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28"/>
  <workbookPr showInkAnnotation="0" defaultThemeVersion="202300"/>
  <mc:AlternateContent xmlns:mc="http://schemas.openxmlformats.org/markup-compatibility/2006">
    <mc:Choice Requires="x15">
      <x15ac:absPath xmlns:x15ac="http://schemas.microsoft.com/office/spreadsheetml/2010/11/ac" url="/Users/simondent/Library/Mobile Documents/com~apple~CloudDocs/"/>
    </mc:Choice>
  </mc:AlternateContent>
  <xr:revisionPtr revIDLastSave="0" documentId="13_ncr:1000001_{2E071C46-85D2-784C-83F1-80642CB2F647}" xr6:coauthVersionLast="47" xr6:coauthVersionMax="47" xr10:uidLastSave="{00000000-0000-0000-0000-000000000000}"/>
  <bookViews>
    <workbookView xWindow="0" yWindow="760" windowWidth="29400" windowHeight="16900" xr2:uid="{00000000-000D-0000-FFFF-FFFF00000000}"/>
  </bookViews>
  <sheets>
    <sheet name="Sheet1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S19" i="1" l="1"/>
  <c r="R19" i="1"/>
  <c r="Q19" i="1"/>
  <c r="P19" i="1"/>
  <c r="O19" i="1"/>
  <c r="N19" i="1"/>
  <c r="M19" i="1"/>
  <c r="L19" i="1"/>
  <c r="K19" i="1"/>
  <c r="J19" i="1"/>
  <c r="I19" i="1"/>
  <c r="H19" i="1"/>
  <c r="G19" i="1"/>
  <c r="F19" i="1"/>
  <c r="E19" i="1"/>
</calcChain>
</file>

<file path=xl/sharedStrings.xml><?xml version="1.0" encoding="utf-8"?>
<sst xmlns="http://schemas.openxmlformats.org/spreadsheetml/2006/main" count="71" uniqueCount="37">
  <si>
    <t xml:space="preserve">40°C Flow (W) </t>
  </si>
  <si>
    <t xml:space="preserve"> Model Type </t>
  </si>
  <si>
    <t xml:space="preserve"> Dimensions </t>
  </si>
  <si>
    <t xml:space="preserve">Type </t>
  </si>
  <si>
    <t xml:space="preserve">Standard (W) </t>
  </si>
  <si>
    <t xml:space="preserve">35°C Flow (W) </t>
  </si>
  <si>
    <t>30°C Flow (W)</t>
  </si>
  <si>
    <t xml:space="preserve">34°C Flow (W) </t>
  </si>
  <si>
    <t xml:space="preserve">33°C Flow (W) </t>
  </si>
  <si>
    <t xml:space="preserve">32°C Flow (W) </t>
  </si>
  <si>
    <t xml:space="preserve">31°C Flow (W) </t>
  </si>
  <si>
    <t>29°C Flow (W)</t>
  </si>
  <si>
    <t>28°C Flow (W)</t>
  </si>
  <si>
    <t>27°C Flow (W)</t>
  </si>
  <si>
    <t>26°C Flow (W)</t>
  </si>
  <si>
    <t>25°C Flow (W)</t>
  </si>
  <si>
    <t>24°C Flow (W)</t>
  </si>
  <si>
    <t>23°C Flow (W)</t>
  </si>
  <si>
    <t>Amount</t>
  </si>
  <si>
    <t>Vita Compact</t>
  </si>
  <si>
    <t>300x1500</t>
  </si>
  <si>
    <t>K2</t>
  </si>
  <si>
    <t>450x600</t>
  </si>
  <si>
    <t>450x800</t>
  </si>
  <si>
    <t>450x2000</t>
  </si>
  <si>
    <t>500x1000</t>
  </si>
  <si>
    <t>K3</t>
  </si>
  <si>
    <t>600x1000</t>
  </si>
  <si>
    <t>600x1600</t>
  </si>
  <si>
    <t>600x2000</t>
  </si>
  <si>
    <t>700x800</t>
  </si>
  <si>
    <t>700x2000</t>
  </si>
  <si>
    <t>Compact Vertex</t>
  </si>
  <si>
    <t>1800x400</t>
  </si>
  <si>
    <t>T22</t>
  </si>
  <si>
    <t>1800x600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</si>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</sst>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sz val="6"/>
      <name val="Yu Gothic"/>
      <family val="2"/>
      <charset val="128"/>
    </font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2" fillId="0" borderId="0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A96208-157E-074D-B9E6-155AFB5D6E6C}">
  <dimension ref="A1:S19"/>
  <sheetViews>
    <sheetView tabSelected="1" zoomScaleNormal="150" zoomScaleSheetLayoutView="100" workbookViewId="0">
      <selection activeCell="A19" sqref="A19"/>
    </sheetView>
  </sheetViews>
  <sheetFormatPr defaultColWidth="8.875" defaultRowHeight="15" x14ac:dyDescent="0.2"/>
  <cols>
    <col min="1" max="1" width="16.94921875" customWidth="1"/>
    <col min="2" max="2" width="12.10546875" bestFit="1" customWidth="1"/>
    <col min="3" max="3" width="6.1875" bestFit="1" customWidth="1"/>
    <col min="4" max="4" width="7.93359375" customWidth="1"/>
    <col min="5" max="5" width="12.77734375" bestFit="1" customWidth="1"/>
    <col min="6" max="6" width="12.5078125" bestFit="1" customWidth="1"/>
    <col min="7" max="7" width="13.85546875" bestFit="1" customWidth="1"/>
    <col min="8" max="11" width="13.85546875" customWidth="1"/>
    <col min="12" max="12" width="14.66015625" bestFit="1" customWidth="1"/>
    <col min="13" max="19" width="12.10546875" bestFit="1" customWidth="1"/>
  </cols>
  <sheetData>
    <row r="1" spans="1:19" x14ac:dyDescent="0.2">
      <c r="A1" t="s">
        <v>1</v>
      </c>
      <c r="B1" t="s">
        <v>2</v>
      </c>
      <c r="C1" t="s">
        <v>3</v>
      </c>
      <c r="D1" t="s">
        <v>18</v>
      </c>
      <c r="E1" t="s">
        <v>4</v>
      </c>
      <c r="F1" t="s">
        <v>0</v>
      </c>
      <c r="G1" t="s">
        <v>5</v>
      </c>
      <c r="H1" t="s">
        <v>7</v>
      </c>
      <c r="I1" t="s">
        <v>8</v>
      </c>
      <c r="J1" t="s">
        <v>9</v>
      </c>
      <c r="K1" t="s">
        <v>10</v>
      </c>
      <c r="L1" t="s">
        <v>6</v>
      </c>
      <c r="M1" t="s">
        <v>11</v>
      </c>
      <c r="N1" t="s">
        <v>12</v>
      </c>
      <c r="O1" t="s">
        <v>13</v>
      </c>
      <c r="P1" t="s">
        <v>14</v>
      </c>
      <c r="Q1" t="s">
        <v>15</v>
      </c>
      <c r="R1" t="s">
        <v>16</v>
      </c>
      <c r="S1" t="s">
        <v>17</v>
      </c>
    </row>
    <row r="2" spans="1:19" x14ac:dyDescent="0.2">
      <c r="A2" s="1" t="s">
        <v>19</v>
      </c>
      <c r="B2" s="1" t="s">
        <v>20</v>
      </c>
      <c r="C2" s="1" t="s">
        <v>21</v>
      </c>
      <c r="D2" s="1">
        <v>1</v>
      </c>
      <c r="E2" s="1">
        <v>1473</v>
      </c>
      <c r="F2" s="1">
        <v>663</v>
      </c>
      <c r="G2" s="1">
        <v>515</v>
      </c>
      <c r="H2" s="1">
        <v>486</v>
      </c>
      <c r="I2" s="1">
        <v>456</v>
      </c>
      <c r="J2" s="1">
        <v>426</v>
      </c>
      <c r="K2" s="1">
        <v>395</v>
      </c>
      <c r="L2" s="1">
        <v>368</v>
      </c>
      <c r="M2" s="1">
        <v>333</v>
      </c>
      <c r="N2" s="1">
        <v>302</v>
      </c>
      <c r="O2" s="1">
        <v>269</v>
      </c>
      <c r="P2" s="1">
        <v>236</v>
      </c>
      <c r="Q2" s="1">
        <v>202</v>
      </c>
      <c r="R2" s="1">
        <v>167</v>
      </c>
      <c r="S2" s="1">
        <v>131</v>
      </c>
    </row>
    <row r="3" spans="1:19" x14ac:dyDescent="0.2">
      <c r="A3" s="1" t="s">
        <v>19</v>
      </c>
      <c r="B3" s="1" t="s">
        <v>22</v>
      </c>
      <c r="C3" s="1" t="s">
        <v>21</v>
      </c>
      <c r="D3" s="1">
        <v>1</v>
      </c>
      <c r="E3" s="1">
        <v>823</v>
      </c>
      <c r="F3" s="1">
        <v>370</v>
      </c>
      <c r="G3" s="1">
        <v>288</v>
      </c>
      <c r="H3" s="1">
        <v>272</v>
      </c>
      <c r="I3" s="1">
        <v>255</v>
      </c>
      <c r="J3" s="1">
        <v>238</v>
      </c>
      <c r="K3" s="1">
        <v>221</v>
      </c>
      <c r="L3" s="1">
        <v>206</v>
      </c>
      <c r="M3" s="1">
        <v>186</v>
      </c>
      <c r="N3" s="1">
        <v>169</v>
      </c>
      <c r="O3" s="1">
        <v>150</v>
      </c>
      <c r="P3" s="1">
        <v>132</v>
      </c>
      <c r="Q3" s="1">
        <v>113</v>
      </c>
      <c r="R3" s="1">
        <v>93</v>
      </c>
      <c r="S3" s="1">
        <v>73</v>
      </c>
    </row>
    <row r="4" spans="1:19" x14ac:dyDescent="0.2">
      <c r="A4" s="1" t="s">
        <v>19</v>
      </c>
      <c r="B4" s="1" t="s">
        <v>23</v>
      </c>
      <c r="C4" s="1" t="s">
        <v>21</v>
      </c>
      <c r="D4" s="1">
        <v>1</v>
      </c>
      <c r="E4" s="1">
        <v>1097</v>
      </c>
      <c r="F4" s="1">
        <v>494</v>
      </c>
      <c r="G4" s="1">
        <v>384</v>
      </c>
      <c r="H4" s="1">
        <v>362</v>
      </c>
      <c r="I4" s="1">
        <v>340</v>
      </c>
      <c r="J4" s="1">
        <v>318</v>
      </c>
      <c r="K4" s="1">
        <v>295</v>
      </c>
      <c r="L4" s="1">
        <v>274</v>
      </c>
      <c r="M4" s="1">
        <v>249</v>
      </c>
      <c r="N4" s="1">
        <v>225</v>
      </c>
      <c r="O4" s="1">
        <v>201</v>
      </c>
      <c r="P4" s="1">
        <v>176</v>
      </c>
      <c r="Q4" s="1">
        <v>151</v>
      </c>
      <c r="R4" s="1">
        <v>125</v>
      </c>
      <c r="S4" s="1">
        <v>98</v>
      </c>
    </row>
    <row r="5" spans="1:19" x14ac:dyDescent="0.2">
      <c r="A5" s="1" t="s">
        <v>19</v>
      </c>
      <c r="B5" s="1" t="s">
        <v>24</v>
      </c>
      <c r="C5" s="1" t="s">
        <v>21</v>
      </c>
      <c r="D5" s="1">
        <v>1</v>
      </c>
      <c r="E5" s="1">
        <v>2743</v>
      </c>
      <c r="F5" s="1">
        <v>1234</v>
      </c>
      <c r="G5" s="1">
        <v>960</v>
      </c>
      <c r="H5" s="1">
        <v>905</v>
      </c>
      <c r="I5" s="1">
        <v>850</v>
      </c>
      <c r="J5" s="1">
        <v>794</v>
      </c>
      <c r="K5" s="1">
        <v>737</v>
      </c>
      <c r="L5" s="1">
        <v>686</v>
      </c>
      <c r="M5" s="1">
        <v>621</v>
      </c>
      <c r="N5" s="1">
        <v>563</v>
      </c>
      <c r="O5" s="1">
        <v>502</v>
      </c>
      <c r="P5" s="1">
        <v>440</v>
      </c>
      <c r="Q5" s="1">
        <v>377</v>
      </c>
      <c r="R5" s="1">
        <v>312</v>
      </c>
      <c r="S5" s="1">
        <v>245</v>
      </c>
    </row>
    <row r="6" spans="1:19" x14ac:dyDescent="0.2">
      <c r="A6" s="1" t="s">
        <v>19</v>
      </c>
      <c r="B6" s="1" t="s">
        <v>25</v>
      </c>
      <c r="C6" s="1" t="s">
        <v>26</v>
      </c>
      <c r="D6" s="1">
        <v>1</v>
      </c>
      <c r="E6" s="1">
        <v>2056</v>
      </c>
      <c r="F6" s="1">
        <v>925</v>
      </c>
      <c r="G6" s="1">
        <v>720</v>
      </c>
      <c r="H6" s="1">
        <v>679</v>
      </c>
      <c r="I6" s="1">
        <v>637</v>
      </c>
      <c r="J6" s="1">
        <v>595</v>
      </c>
      <c r="K6" s="1">
        <v>552</v>
      </c>
      <c r="L6" s="1">
        <v>514</v>
      </c>
      <c r="M6" s="1">
        <v>466</v>
      </c>
      <c r="N6" s="1">
        <v>422</v>
      </c>
      <c r="O6" s="1">
        <v>376</v>
      </c>
      <c r="P6" s="1">
        <v>330</v>
      </c>
      <c r="Q6" s="1">
        <v>282</v>
      </c>
      <c r="R6" s="1">
        <v>234</v>
      </c>
      <c r="S6" s="1">
        <v>184</v>
      </c>
    </row>
    <row r="7" spans="1:19" x14ac:dyDescent="0.2">
      <c r="A7" s="1" t="s">
        <v>19</v>
      </c>
      <c r="B7" s="1" t="s">
        <v>27</v>
      </c>
      <c r="C7" s="1" t="s">
        <v>21</v>
      </c>
      <c r="D7" s="1">
        <v>1</v>
      </c>
      <c r="E7" s="1">
        <v>1732</v>
      </c>
      <c r="F7" s="1">
        <v>779</v>
      </c>
      <c r="G7" s="1">
        <v>606</v>
      </c>
      <c r="H7" s="1">
        <v>571</v>
      </c>
      <c r="I7" s="1">
        <v>536</v>
      </c>
      <c r="J7" s="1">
        <v>501</v>
      </c>
      <c r="K7" s="1">
        <v>465</v>
      </c>
      <c r="L7" s="1">
        <v>433</v>
      </c>
      <c r="M7" s="1">
        <v>392</v>
      </c>
      <c r="N7" s="1">
        <v>355</v>
      </c>
      <c r="O7" s="1">
        <v>317</v>
      </c>
      <c r="P7" s="1">
        <v>278</v>
      </c>
      <c r="Q7" s="1">
        <v>238</v>
      </c>
      <c r="R7" s="1">
        <v>197</v>
      </c>
      <c r="S7" s="1">
        <v>155</v>
      </c>
    </row>
    <row r="8" spans="1:19" x14ac:dyDescent="0.2">
      <c r="A8" s="1" t="s">
        <v>19</v>
      </c>
      <c r="B8" s="1" t="s">
        <v>27</v>
      </c>
      <c r="C8" s="1" t="s">
        <v>26</v>
      </c>
      <c r="D8" s="1">
        <v>1</v>
      </c>
      <c r="E8" s="1">
        <v>2389</v>
      </c>
      <c r="F8" s="1">
        <v>1075</v>
      </c>
      <c r="G8" s="1">
        <v>836</v>
      </c>
      <c r="H8" s="1">
        <v>788</v>
      </c>
      <c r="I8" s="1">
        <v>740</v>
      </c>
      <c r="J8" s="1">
        <v>691</v>
      </c>
      <c r="K8" s="1">
        <v>641</v>
      </c>
      <c r="L8" s="1">
        <v>597</v>
      </c>
      <c r="M8" s="1">
        <v>541</v>
      </c>
      <c r="N8" s="1">
        <v>490</v>
      </c>
      <c r="O8" s="1">
        <v>437</v>
      </c>
      <c r="P8" s="1">
        <v>384</v>
      </c>
      <c r="Q8" s="1">
        <v>328</v>
      </c>
      <c r="R8" s="1">
        <v>272</v>
      </c>
      <c r="S8" s="1">
        <v>213</v>
      </c>
    </row>
    <row r="9" spans="1:19" x14ac:dyDescent="0.2">
      <c r="A9" s="1" t="s">
        <v>19</v>
      </c>
      <c r="B9" s="1" t="s">
        <v>28</v>
      </c>
      <c r="C9" s="1" t="s">
        <v>21</v>
      </c>
      <c r="D9" s="1">
        <v>1</v>
      </c>
      <c r="E9" s="1">
        <v>2772</v>
      </c>
      <c r="F9" s="1">
        <v>1247</v>
      </c>
      <c r="G9" s="1">
        <v>970</v>
      </c>
      <c r="H9" s="1">
        <v>915</v>
      </c>
      <c r="I9" s="1">
        <v>859</v>
      </c>
      <c r="J9" s="1">
        <v>802</v>
      </c>
      <c r="K9" s="1">
        <v>745</v>
      </c>
      <c r="L9" s="1">
        <v>693</v>
      </c>
      <c r="M9" s="1">
        <v>628</v>
      </c>
      <c r="N9" s="1">
        <v>569</v>
      </c>
      <c r="O9" s="1">
        <v>507</v>
      </c>
      <c r="P9" s="1">
        <v>445</v>
      </c>
      <c r="Q9" s="1">
        <v>381</v>
      </c>
      <c r="R9" s="1">
        <v>315</v>
      </c>
      <c r="S9" s="1">
        <v>248</v>
      </c>
    </row>
    <row r="10" spans="1:19" x14ac:dyDescent="0.2">
      <c r="A10" s="1" t="s">
        <v>19</v>
      </c>
      <c r="B10" s="1" t="s">
        <v>29</v>
      </c>
      <c r="C10" s="1" t="s">
        <v>21</v>
      </c>
      <c r="D10" s="1">
        <v>1</v>
      </c>
      <c r="E10" s="1">
        <v>3465</v>
      </c>
      <c r="F10" s="1">
        <v>1559</v>
      </c>
      <c r="G10" s="1">
        <v>1213</v>
      </c>
      <c r="H10" s="1">
        <v>1144</v>
      </c>
      <c r="I10" s="1">
        <v>1074</v>
      </c>
      <c r="J10" s="1">
        <v>1003</v>
      </c>
      <c r="K10" s="1">
        <v>932</v>
      </c>
      <c r="L10" s="1">
        <v>866</v>
      </c>
      <c r="M10" s="1">
        <v>785</v>
      </c>
      <c r="N10" s="1">
        <v>711</v>
      </c>
      <c r="O10" s="1">
        <v>634</v>
      </c>
      <c r="P10" s="1">
        <v>556</v>
      </c>
      <c r="Q10" s="1">
        <v>476</v>
      </c>
      <c r="R10" s="1">
        <v>394</v>
      </c>
      <c r="S10" s="1">
        <v>310</v>
      </c>
    </row>
    <row r="11" spans="1:19" x14ac:dyDescent="0.2">
      <c r="A11" s="1" t="s">
        <v>19</v>
      </c>
      <c r="B11" s="1" t="s">
        <v>29</v>
      </c>
      <c r="C11" s="1" t="s">
        <v>21</v>
      </c>
      <c r="D11" s="1">
        <v>1</v>
      </c>
      <c r="E11" s="1">
        <v>3465</v>
      </c>
      <c r="F11" s="1">
        <v>1559</v>
      </c>
      <c r="G11" s="1">
        <v>1213</v>
      </c>
      <c r="H11" s="1">
        <v>1144</v>
      </c>
      <c r="I11" s="1">
        <v>1074</v>
      </c>
      <c r="J11" s="1">
        <v>1003</v>
      </c>
      <c r="K11" s="1">
        <v>932</v>
      </c>
      <c r="L11" s="1">
        <v>866</v>
      </c>
      <c r="M11" s="1">
        <v>785</v>
      </c>
      <c r="N11" s="1">
        <v>711</v>
      </c>
      <c r="O11" s="1">
        <v>634</v>
      </c>
      <c r="P11" s="1">
        <v>556</v>
      </c>
      <c r="Q11" s="1">
        <v>476</v>
      </c>
      <c r="R11" s="1">
        <v>394</v>
      </c>
      <c r="S11" s="1">
        <v>310</v>
      </c>
    </row>
    <row r="12" spans="1:19" x14ac:dyDescent="0.2">
      <c r="A12" s="1" t="s">
        <v>19</v>
      </c>
      <c r="B12" s="1" t="s">
        <v>29</v>
      </c>
      <c r="C12" s="1" t="s">
        <v>21</v>
      </c>
      <c r="D12" s="1">
        <v>1</v>
      </c>
      <c r="E12" s="1">
        <v>3465</v>
      </c>
      <c r="F12" s="1">
        <v>1559</v>
      </c>
      <c r="G12" s="1">
        <v>1213</v>
      </c>
      <c r="H12" s="1">
        <v>1144</v>
      </c>
      <c r="I12" s="1">
        <v>1074</v>
      </c>
      <c r="J12" s="1">
        <v>1003</v>
      </c>
      <c r="K12" s="1">
        <v>932</v>
      </c>
      <c r="L12" s="1">
        <v>866</v>
      </c>
      <c r="M12" s="1">
        <v>785</v>
      </c>
      <c r="N12" s="1">
        <v>711</v>
      </c>
      <c r="O12" s="1">
        <v>634</v>
      </c>
      <c r="P12" s="1">
        <v>556</v>
      </c>
      <c r="Q12" s="1">
        <v>476</v>
      </c>
      <c r="R12" s="1">
        <v>394</v>
      </c>
      <c r="S12" s="1">
        <v>310</v>
      </c>
    </row>
    <row r="13" spans="1:19" x14ac:dyDescent="0.2">
      <c r="A13" s="1" t="s">
        <v>19</v>
      </c>
      <c r="B13" s="1" t="s">
        <v>30</v>
      </c>
      <c r="C13" s="1" t="s">
        <v>21</v>
      </c>
      <c r="D13" s="1">
        <v>1</v>
      </c>
      <c r="E13" s="1">
        <v>1569</v>
      </c>
      <c r="F13" s="1">
        <v>706</v>
      </c>
      <c r="G13" s="1">
        <v>549</v>
      </c>
      <c r="H13" s="1">
        <v>518</v>
      </c>
      <c r="I13" s="1">
        <v>486</v>
      </c>
      <c r="J13" s="1">
        <v>454</v>
      </c>
      <c r="K13" s="1">
        <v>421</v>
      </c>
      <c r="L13" s="1">
        <v>392</v>
      </c>
      <c r="M13" s="1">
        <v>355</v>
      </c>
      <c r="N13" s="1">
        <v>322</v>
      </c>
      <c r="O13" s="1">
        <v>287</v>
      </c>
      <c r="P13" s="1">
        <v>252</v>
      </c>
      <c r="Q13" s="1">
        <v>215</v>
      </c>
      <c r="R13" s="1">
        <v>178</v>
      </c>
      <c r="S13" s="1">
        <v>140</v>
      </c>
    </row>
    <row r="14" spans="1:19" x14ac:dyDescent="0.2">
      <c r="A14" s="1" t="s">
        <v>19</v>
      </c>
      <c r="B14" s="1" t="s">
        <v>31</v>
      </c>
      <c r="C14" s="1" t="s">
        <v>21</v>
      </c>
      <c r="D14" s="1">
        <v>1</v>
      </c>
      <c r="E14" s="1">
        <v>3923</v>
      </c>
      <c r="F14" s="1">
        <v>1765</v>
      </c>
      <c r="G14" s="1">
        <v>1373</v>
      </c>
      <c r="H14" s="1">
        <v>1295</v>
      </c>
      <c r="I14" s="1">
        <v>1216</v>
      </c>
      <c r="J14" s="1">
        <v>1135</v>
      </c>
      <c r="K14" s="1">
        <v>1054</v>
      </c>
      <c r="L14" s="1">
        <v>981</v>
      </c>
      <c r="M14" s="1">
        <v>889</v>
      </c>
      <c r="N14" s="1">
        <v>805</v>
      </c>
      <c r="O14" s="1">
        <v>718</v>
      </c>
      <c r="P14" s="1">
        <v>630</v>
      </c>
      <c r="Q14" s="1">
        <v>539</v>
      </c>
      <c r="R14" s="1">
        <v>447</v>
      </c>
      <c r="S14" s="1">
        <v>351</v>
      </c>
    </row>
    <row r="15" spans="1:19" x14ac:dyDescent="0.2">
      <c r="A15" s="1" t="s">
        <v>32</v>
      </c>
      <c r="B15" s="1" t="s">
        <v>33</v>
      </c>
      <c r="C15" s="1" t="s">
        <v>34</v>
      </c>
      <c r="D15" s="1">
        <v>1</v>
      </c>
      <c r="E15" s="1">
        <v>1584</v>
      </c>
      <c r="F15" s="1">
        <v>713</v>
      </c>
      <c r="G15" s="1">
        <v>554</v>
      </c>
      <c r="H15" s="1">
        <v>522</v>
      </c>
      <c r="I15" s="1">
        <v>491</v>
      </c>
      <c r="J15" s="1">
        <v>458</v>
      </c>
      <c r="K15" s="1">
        <v>426</v>
      </c>
      <c r="L15" s="1">
        <v>396</v>
      </c>
      <c r="M15" s="1">
        <v>359</v>
      </c>
      <c r="N15" s="1">
        <v>325</v>
      </c>
      <c r="O15" s="1">
        <v>290</v>
      </c>
      <c r="P15" s="1">
        <v>254</v>
      </c>
      <c r="Q15" s="1">
        <v>218</v>
      </c>
      <c r="R15" s="1">
        <v>180</v>
      </c>
      <c r="S15" s="1">
        <v>142</v>
      </c>
    </row>
    <row r="16" spans="1:19" x14ac:dyDescent="0.2">
      <c r="A16" s="1" t="s">
        <v>32</v>
      </c>
      <c r="B16" s="1" t="s">
        <v>35</v>
      </c>
      <c r="C16" s="1" t="s">
        <v>34</v>
      </c>
      <c r="D16" s="1">
        <v>1</v>
      </c>
      <c r="E16" s="1">
        <v>2376</v>
      </c>
      <c r="F16" s="1">
        <v>1069</v>
      </c>
      <c r="G16" s="1">
        <v>832</v>
      </c>
      <c r="H16" s="1">
        <v>784</v>
      </c>
      <c r="I16" s="1">
        <v>736</v>
      </c>
      <c r="J16" s="1">
        <v>688</v>
      </c>
      <c r="K16" s="1">
        <v>638</v>
      </c>
      <c r="L16" s="1">
        <v>594</v>
      </c>
      <c r="M16" s="1">
        <v>538</v>
      </c>
      <c r="N16" s="1">
        <v>487</v>
      </c>
      <c r="O16" s="1">
        <v>435</v>
      </c>
      <c r="P16" s="1">
        <v>382</v>
      </c>
      <c r="Q16" s="1">
        <v>327</v>
      </c>
      <c r="R16" s="1">
        <v>270</v>
      </c>
      <c r="S16" s="1">
        <v>212</v>
      </c>
    </row>
    <row r="17" spans="1:19" x14ac:dyDescent="0.2">
      <c r="A17" s="1" t="s">
        <v>32</v>
      </c>
      <c r="B17" s="1" t="s">
        <v>35</v>
      </c>
      <c r="C17" s="1" t="s">
        <v>34</v>
      </c>
      <c r="D17" s="1">
        <v>1</v>
      </c>
      <c r="E17" s="1">
        <v>2376</v>
      </c>
      <c r="F17" s="1">
        <v>1069</v>
      </c>
      <c r="G17" s="1">
        <v>832</v>
      </c>
      <c r="H17" s="1">
        <v>784</v>
      </c>
      <c r="I17" s="1">
        <v>736</v>
      </c>
      <c r="J17" s="1">
        <v>688</v>
      </c>
      <c r="K17" s="1">
        <v>638</v>
      </c>
      <c r="L17" s="1">
        <v>594</v>
      </c>
      <c r="M17" s="1">
        <v>538</v>
      </c>
      <c r="N17" s="1">
        <v>487</v>
      </c>
      <c r="O17" s="1">
        <v>435</v>
      </c>
      <c r="P17" s="1">
        <v>382</v>
      </c>
      <c r="Q17" s="1">
        <v>327</v>
      </c>
      <c r="R17" s="1">
        <v>270</v>
      </c>
      <c r="S17" s="1">
        <v>212</v>
      </c>
    </row>
    <row r="18" spans="1:19" x14ac:dyDescent="0.2">
      <c r="A18" s="1" t="s">
        <v>32</v>
      </c>
      <c r="B18" s="1" t="s">
        <v>35</v>
      </c>
      <c r="C18" s="1" t="s">
        <v>34</v>
      </c>
      <c r="D18" s="1">
        <v>1</v>
      </c>
      <c r="E18" s="1">
        <v>2376</v>
      </c>
      <c r="F18" s="1">
        <v>1069</v>
      </c>
      <c r="G18" s="1">
        <v>832</v>
      </c>
      <c r="H18" s="1">
        <v>784</v>
      </c>
      <c r="I18" s="1">
        <v>736</v>
      </c>
      <c r="J18" s="1">
        <v>688</v>
      </c>
      <c r="K18" s="1">
        <v>638</v>
      </c>
      <c r="L18" s="1">
        <v>594</v>
      </c>
      <c r="M18" s="1">
        <v>538</v>
      </c>
      <c r="N18" s="1">
        <v>487</v>
      </c>
      <c r="O18" s="1">
        <v>435</v>
      </c>
      <c r="P18" s="1">
        <v>382</v>
      </c>
      <c r="Q18" s="1">
        <v>327</v>
      </c>
      <c r="R18" s="1">
        <v>270</v>
      </c>
      <c r="S18" s="1">
        <v>212</v>
      </c>
    </row>
    <row r="19" spans="1:19" x14ac:dyDescent="0.2">
      <c r="D19" t="s">
        <v>36</v>
      </c>
      <c r="E19">
        <f>SUM(E2:E18)</f>
        <v>39684</v>
      </c>
      <c r="F19">
        <f>SUM(F2:F18)</f>
        <v>17855</v>
      </c>
      <c r="G19">
        <f>SUM(G2:G18)</f>
        <v>13890</v>
      </c>
      <c r="H19">
        <f>SUM(H2:H18)</f>
        <v>13097</v>
      </c>
      <c r="I19">
        <f>SUM(I2:I18)</f>
        <v>12296</v>
      </c>
      <c r="J19">
        <f>SUM(J2:J18)</f>
        <v>11485</v>
      </c>
      <c r="K19">
        <f>SUM(K2:K18)</f>
        <v>10662</v>
      </c>
      <c r="L19">
        <f>SUM(L2:L18)</f>
        <v>9920</v>
      </c>
      <c r="M19">
        <f>SUM(M2:M18)</f>
        <v>8988</v>
      </c>
      <c r="N19">
        <f>SUM(N2:N18)</f>
        <v>8141</v>
      </c>
      <c r="O19">
        <f>SUM(O2:O18)</f>
        <v>7261</v>
      </c>
      <c r="P19">
        <f>SUM(P2:P18)</f>
        <v>6371</v>
      </c>
      <c r="Q19">
        <f>SUM(Q2:Q18)</f>
        <v>5453</v>
      </c>
      <c r="R19">
        <f>SUM(R2:R18)</f>
        <v>4512</v>
      </c>
      <c r="S19">
        <f>SUM(S2:S18)</f>
        <v>3546</v>
      </c>
    </row>
  </sheetData>
  <phoneticPr fontId="1" alignment="center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Simon Dent</dc:creator>
  <cp:lastModifiedBy>Simon Dent</cp:lastModifiedBy>
  <dcterms:created xsi:type="dcterms:W3CDTF">2025-04-03T16:16:37Z</dcterms:created>
  <dcterms:modified xsi:type="dcterms:W3CDTF">2025-04-04T18:43:11Z</dcterms:modified>
</cp:coreProperties>
</file>