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8827D25B-2E49-4795-AD2B-EA157534E66F}" xr6:coauthVersionLast="47" xr6:coauthVersionMax="47" xr10:uidLastSave="{00000000-0000-0000-0000-000000000000}"/>
  <bookViews>
    <workbookView xWindow="28680" yWindow="-120" windowWidth="29040" windowHeight="15840" xr2:uid="{99D6EBAD-908A-4335-9FE3-95D9972100A3}"/>
  </bookViews>
  <sheets>
    <sheet name="Energy figures" sheetId="1" r:id="rId1"/>
    <sheet name="Monthly percentages" sheetId="2" r:id="rId2"/>
  </sheets>
  <definedNames>
    <definedName name="_xlnm._FilterDatabase" localSheetId="0" hidden="1">'Energy figures'!$A$1:$K$226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6" i="1" l="1"/>
  <c r="G226" i="1"/>
  <c r="F226" i="1"/>
  <c r="K226" i="1" s="1"/>
  <c r="E226" i="1"/>
  <c r="J225" i="1"/>
  <c r="G225" i="1"/>
  <c r="F225" i="1"/>
  <c r="K225" i="1" s="1"/>
  <c r="E225" i="1"/>
  <c r="K224" i="1"/>
  <c r="J224" i="1"/>
  <c r="G224" i="1"/>
  <c r="F224" i="1"/>
  <c r="E224" i="1"/>
  <c r="J223" i="1"/>
  <c r="G223" i="1"/>
  <c r="E223" i="1"/>
  <c r="F223" i="1" s="1"/>
  <c r="K223" i="1" s="1"/>
  <c r="J222" i="1"/>
  <c r="G222" i="1"/>
  <c r="E222" i="1"/>
  <c r="F222" i="1" s="1"/>
  <c r="K222" i="1" s="1"/>
  <c r="J221" i="1"/>
  <c r="G221" i="1"/>
  <c r="E221" i="1"/>
  <c r="F221" i="1" s="1"/>
  <c r="K221" i="1" s="1"/>
  <c r="J220" i="1"/>
  <c r="G220" i="1"/>
  <c r="E220" i="1"/>
  <c r="F220" i="1" s="1"/>
  <c r="K220" i="1" s="1"/>
  <c r="J219" i="1"/>
  <c r="G219" i="1"/>
  <c r="E219" i="1"/>
  <c r="F219" i="1" s="1"/>
  <c r="K219" i="1" s="1"/>
  <c r="J218" i="1"/>
  <c r="G218" i="1"/>
  <c r="E218" i="1"/>
  <c r="F218" i="1" s="1"/>
  <c r="K218" i="1" s="1"/>
  <c r="J217" i="1"/>
  <c r="G217" i="1"/>
  <c r="E217" i="1"/>
  <c r="F217" i="1" s="1"/>
  <c r="K217" i="1" s="1"/>
  <c r="J216" i="1"/>
  <c r="G216" i="1"/>
  <c r="F216" i="1"/>
  <c r="K216" i="1" s="1"/>
  <c r="E216" i="1"/>
  <c r="J215" i="1"/>
  <c r="G215" i="1"/>
  <c r="F215" i="1"/>
  <c r="K215" i="1" s="1"/>
  <c r="E215" i="1"/>
  <c r="J214" i="1"/>
  <c r="G214" i="1"/>
  <c r="F214" i="1"/>
  <c r="K214" i="1" s="1"/>
  <c r="E214" i="1"/>
  <c r="K213" i="1"/>
  <c r="J213" i="1"/>
  <c r="G213" i="1"/>
  <c r="F213" i="1"/>
  <c r="E213" i="1"/>
  <c r="K212" i="1"/>
  <c r="J212" i="1"/>
  <c r="G212" i="1"/>
  <c r="F212" i="1"/>
  <c r="E212" i="1"/>
  <c r="J211" i="1"/>
  <c r="G211" i="1"/>
  <c r="E211" i="1"/>
  <c r="F211" i="1" s="1"/>
  <c r="K211" i="1" s="1"/>
  <c r="K210" i="1"/>
  <c r="J210" i="1"/>
  <c r="G210" i="1"/>
  <c r="F210" i="1"/>
  <c r="E210" i="1"/>
  <c r="J209" i="1"/>
  <c r="G209" i="1"/>
  <c r="E209" i="1"/>
  <c r="F209" i="1" s="1"/>
  <c r="K209" i="1" s="1"/>
  <c r="J208" i="1"/>
  <c r="G208" i="1"/>
  <c r="E208" i="1"/>
  <c r="F208" i="1" s="1"/>
  <c r="K208" i="1" s="1"/>
  <c r="J207" i="1"/>
  <c r="G207" i="1"/>
  <c r="E207" i="1"/>
  <c r="F207" i="1" s="1"/>
  <c r="K207" i="1" s="1"/>
  <c r="J206" i="1"/>
  <c r="G206" i="1"/>
  <c r="E206" i="1"/>
  <c r="F206" i="1" s="1"/>
  <c r="K206" i="1" s="1"/>
  <c r="J205" i="1"/>
  <c r="G205" i="1"/>
  <c r="E205" i="1"/>
  <c r="F205" i="1" s="1"/>
  <c r="K205" i="1" s="1"/>
  <c r="J204" i="1"/>
  <c r="G204" i="1"/>
  <c r="F204" i="1"/>
  <c r="K204" i="1" s="1"/>
  <c r="E204" i="1"/>
  <c r="J203" i="1"/>
  <c r="G203" i="1"/>
  <c r="F203" i="1"/>
  <c r="K203" i="1" s="1"/>
  <c r="E203" i="1"/>
  <c r="J202" i="1"/>
  <c r="G202" i="1"/>
  <c r="F202" i="1"/>
  <c r="K202" i="1" s="1"/>
  <c r="E202" i="1"/>
  <c r="J201" i="1"/>
  <c r="G201" i="1"/>
  <c r="F201" i="1"/>
  <c r="K201" i="1" s="1"/>
  <c r="E201" i="1"/>
  <c r="K200" i="1"/>
  <c r="J200" i="1"/>
  <c r="G200" i="1"/>
  <c r="F200" i="1"/>
  <c r="E200" i="1"/>
  <c r="J199" i="1"/>
  <c r="G199" i="1"/>
  <c r="E199" i="1"/>
  <c r="F199" i="1" s="1"/>
  <c r="K199" i="1" s="1"/>
  <c r="K198" i="1"/>
  <c r="J198" i="1"/>
  <c r="G198" i="1"/>
  <c r="F198" i="1"/>
  <c r="E198" i="1"/>
  <c r="J197" i="1"/>
  <c r="G197" i="1"/>
  <c r="E197" i="1"/>
  <c r="F197" i="1" s="1"/>
  <c r="K197" i="1" s="1"/>
  <c r="J196" i="1"/>
  <c r="G196" i="1"/>
  <c r="E196" i="1"/>
  <c r="F196" i="1" s="1"/>
  <c r="K196" i="1" s="1"/>
  <c r="J195" i="1"/>
  <c r="G195" i="1"/>
  <c r="E195" i="1"/>
  <c r="F195" i="1" s="1"/>
  <c r="K195" i="1" s="1"/>
  <c r="J194" i="1"/>
  <c r="G194" i="1"/>
  <c r="E194" i="1"/>
  <c r="F194" i="1" s="1"/>
  <c r="K194" i="1" s="1"/>
  <c r="J193" i="1"/>
  <c r="G193" i="1"/>
  <c r="E193" i="1"/>
  <c r="F193" i="1" s="1"/>
  <c r="K193" i="1" s="1"/>
  <c r="J192" i="1"/>
  <c r="G192" i="1"/>
  <c r="F192" i="1"/>
  <c r="K192" i="1" s="1"/>
  <c r="E192" i="1"/>
  <c r="J191" i="1"/>
  <c r="G191" i="1"/>
  <c r="F191" i="1"/>
  <c r="K191" i="1" s="1"/>
  <c r="E191" i="1"/>
  <c r="J190" i="1"/>
  <c r="G190" i="1"/>
  <c r="F190" i="1"/>
  <c r="K190" i="1" s="1"/>
  <c r="E190" i="1"/>
  <c r="J189" i="1"/>
  <c r="G189" i="1"/>
  <c r="F189" i="1"/>
  <c r="K189" i="1" s="1"/>
  <c r="E189" i="1"/>
  <c r="J188" i="1"/>
  <c r="G188" i="1"/>
  <c r="E188" i="1"/>
  <c r="F188" i="1" s="1"/>
  <c r="K188" i="1" s="1"/>
  <c r="J187" i="1"/>
  <c r="G187" i="1"/>
  <c r="E187" i="1"/>
  <c r="F187" i="1" s="1"/>
  <c r="K187" i="1" s="1"/>
  <c r="K186" i="1"/>
  <c r="J186" i="1"/>
  <c r="G186" i="1"/>
  <c r="F186" i="1"/>
  <c r="E186" i="1"/>
  <c r="J185" i="1"/>
  <c r="G185" i="1"/>
  <c r="E185" i="1"/>
  <c r="F185" i="1" s="1"/>
  <c r="K185" i="1" s="1"/>
  <c r="J184" i="1"/>
  <c r="G184" i="1"/>
  <c r="E184" i="1"/>
  <c r="F184" i="1" s="1"/>
  <c r="K184" i="1" s="1"/>
  <c r="J183" i="1"/>
  <c r="G183" i="1"/>
  <c r="E183" i="1"/>
  <c r="F183" i="1" s="1"/>
  <c r="K183" i="1" s="1"/>
  <c r="J182" i="1"/>
  <c r="G182" i="1"/>
  <c r="E182" i="1"/>
  <c r="F182" i="1" s="1"/>
  <c r="K182" i="1" s="1"/>
  <c r="J181" i="1"/>
  <c r="G181" i="1"/>
  <c r="E181" i="1"/>
  <c r="F181" i="1" s="1"/>
  <c r="K181" i="1" s="1"/>
  <c r="J180" i="1"/>
  <c r="G180" i="1"/>
  <c r="F180" i="1"/>
  <c r="K180" i="1" s="1"/>
  <c r="E180" i="1"/>
  <c r="J179" i="1"/>
  <c r="G179" i="1"/>
  <c r="F179" i="1"/>
  <c r="K179" i="1" s="1"/>
  <c r="E179" i="1"/>
  <c r="J178" i="1"/>
  <c r="G178" i="1"/>
  <c r="F178" i="1"/>
  <c r="K178" i="1" s="1"/>
  <c r="E178" i="1"/>
  <c r="J177" i="1"/>
  <c r="G177" i="1"/>
  <c r="F177" i="1"/>
  <c r="K177" i="1" s="1"/>
  <c r="E177" i="1"/>
  <c r="J176" i="1"/>
  <c r="G176" i="1"/>
  <c r="E176" i="1"/>
  <c r="F176" i="1" s="1"/>
  <c r="K176" i="1" s="1"/>
  <c r="J175" i="1"/>
  <c r="G175" i="1"/>
  <c r="E175" i="1"/>
  <c r="F175" i="1" s="1"/>
  <c r="K175" i="1" s="1"/>
  <c r="K174" i="1"/>
  <c r="J174" i="1"/>
  <c r="G174" i="1"/>
  <c r="F174" i="1"/>
  <c r="E174" i="1"/>
  <c r="J173" i="1"/>
  <c r="G173" i="1"/>
  <c r="E173" i="1"/>
  <c r="F173" i="1" s="1"/>
  <c r="K173" i="1" s="1"/>
  <c r="J172" i="1"/>
  <c r="G172" i="1"/>
  <c r="E172" i="1"/>
  <c r="F172" i="1" s="1"/>
  <c r="K172" i="1" s="1"/>
  <c r="J171" i="1"/>
  <c r="G171" i="1"/>
  <c r="E171" i="1"/>
  <c r="F171" i="1" s="1"/>
  <c r="K171" i="1" s="1"/>
  <c r="J170" i="1"/>
  <c r="G170" i="1"/>
  <c r="E170" i="1"/>
  <c r="F170" i="1" s="1"/>
  <c r="K170" i="1" s="1"/>
  <c r="J169" i="1"/>
  <c r="G169" i="1"/>
  <c r="E169" i="1"/>
  <c r="F169" i="1" s="1"/>
  <c r="K169" i="1" s="1"/>
  <c r="J168" i="1"/>
  <c r="G168" i="1"/>
  <c r="F168" i="1"/>
  <c r="K168" i="1" s="1"/>
  <c r="E168" i="1"/>
  <c r="J167" i="1"/>
  <c r="G167" i="1"/>
  <c r="F167" i="1"/>
  <c r="K167" i="1" s="1"/>
  <c r="E167" i="1"/>
  <c r="J166" i="1"/>
  <c r="G166" i="1"/>
  <c r="F166" i="1"/>
  <c r="K166" i="1" s="1"/>
  <c r="E166" i="1"/>
  <c r="J165" i="1"/>
  <c r="G165" i="1"/>
  <c r="F165" i="1"/>
  <c r="K165" i="1" s="1"/>
  <c r="E165" i="1"/>
  <c r="J164" i="1"/>
  <c r="G164" i="1"/>
  <c r="E164" i="1"/>
  <c r="F164" i="1" s="1"/>
  <c r="K164" i="1" s="1"/>
  <c r="J163" i="1"/>
  <c r="G163" i="1"/>
  <c r="E163" i="1"/>
  <c r="F163" i="1" s="1"/>
  <c r="K163" i="1" s="1"/>
  <c r="K162" i="1"/>
  <c r="J162" i="1"/>
  <c r="G162" i="1"/>
  <c r="F162" i="1"/>
  <c r="E162" i="1"/>
  <c r="J161" i="1"/>
  <c r="G161" i="1"/>
  <c r="E161" i="1"/>
  <c r="F161" i="1" s="1"/>
  <c r="K161" i="1" s="1"/>
  <c r="J160" i="1"/>
  <c r="G160" i="1"/>
  <c r="E160" i="1"/>
  <c r="F160" i="1" s="1"/>
  <c r="K160" i="1" s="1"/>
  <c r="J159" i="1"/>
  <c r="G159" i="1"/>
  <c r="E159" i="1"/>
  <c r="F159" i="1" s="1"/>
  <c r="K159" i="1" s="1"/>
  <c r="J158" i="1"/>
  <c r="G158" i="1"/>
  <c r="E158" i="1"/>
  <c r="F158" i="1" s="1"/>
  <c r="K158" i="1" s="1"/>
  <c r="J157" i="1"/>
  <c r="G157" i="1"/>
  <c r="E157" i="1"/>
  <c r="F157" i="1" s="1"/>
  <c r="K157" i="1" s="1"/>
  <c r="J156" i="1"/>
  <c r="G156" i="1"/>
  <c r="F156" i="1"/>
  <c r="K156" i="1" s="1"/>
  <c r="E156" i="1"/>
  <c r="J155" i="1"/>
  <c r="G155" i="1"/>
  <c r="F155" i="1"/>
  <c r="K155" i="1" s="1"/>
  <c r="E155" i="1"/>
  <c r="J154" i="1"/>
  <c r="G154" i="1"/>
  <c r="F154" i="1"/>
  <c r="K154" i="1" s="1"/>
  <c r="E154" i="1"/>
  <c r="J153" i="1"/>
  <c r="G153" i="1"/>
  <c r="F153" i="1"/>
  <c r="K153" i="1" s="1"/>
  <c r="E153" i="1"/>
  <c r="J152" i="1"/>
  <c r="G152" i="1"/>
  <c r="E152" i="1"/>
  <c r="F152" i="1" s="1"/>
  <c r="K152" i="1" s="1"/>
  <c r="J151" i="1"/>
  <c r="G151" i="1"/>
  <c r="E151" i="1"/>
  <c r="F151" i="1" s="1"/>
  <c r="K151" i="1" s="1"/>
  <c r="K150" i="1"/>
  <c r="J150" i="1"/>
  <c r="G150" i="1"/>
  <c r="F150" i="1"/>
  <c r="E150" i="1"/>
  <c r="J149" i="1"/>
  <c r="G149" i="1"/>
  <c r="E149" i="1"/>
  <c r="F149" i="1" s="1"/>
  <c r="K149" i="1" s="1"/>
  <c r="J148" i="1"/>
  <c r="G148" i="1"/>
  <c r="E148" i="1"/>
  <c r="F148" i="1" s="1"/>
  <c r="K148" i="1" s="1"/>
  <c r="J147" i="1"/>
  <c r="G147" i="1"/>
  <c r="E147" i="1"/>
  <c r="F147" i="1" s="1"/>
  <c r="K147" i="1" s="1"/>
  <c r="J146" i="1"/>
  <c r="G146" i="1"/>
  <c r="E146" i="1"/>
  <c r="F146" i="1" s="1"/>
  <c r="K146" i="1" s="1"/>
  <c r="J145" i="1"/>
  <c r="G145" i="1"/>
  <c r="E145" i="1"/>
  <c r="F145" i="1" s="1"/>
  <c r="K145" i="1" s="1"/>
  <c r="J144" i="1"/>
  <c r="G144" i="1"/>
  <c r="F144" i="1"/>
  <c r="K144" i="1" s="1"/>
  <c r="E144" i="1"/>
  <c r="J143" i="1"/>
  <c r="G143" i="1"/>
  <c r="F143" i="1"/>
  <c r="K143" i="1" s="1"/>
  <c r="E143" i="1"/>
  <c r="J142" i="1"/>
  <c r="G142" i="1"/>
  <c r="F142" i="1"/>
  <c r="K142" i="1" s="1"/>
  <c r="E142" i="1"/>
  <c r="J141" i="1"/>
  <c r="G141" i="1"/>
  <c r="F141" i="1"/>
  <c r="K141" i="1" s="1"/>
  <c r="E141" i="1"/>
  <c r="J140" i="1"/>
  <c r="G140" i="1"/>
  <c r="E140" i="1"/>
  <c r="F140" i="1" s="1"/>
  <c r="K140" i="1" s="1"/>
  <c r="J139" i="1"/>
  <c r="G139" i="1"/>
  <c r="E139" i="1"/>
  <c r="F139" i="1" s="1"/>
  <c r="K139" i="1" s="1"/>
  <c r="K138" i="1"/>
  <c r="J138" i="1"/>
  <c r="G138" i="1"/>
  <c r="F138" i="1"/>
  <c r="E138" i="1"/>
  <c r="J137" i="1"/>
  <c r="G137" i="1"/>
  <c r="E137" i="1"/>
  <c r="F137" i="1" s="1"/>
  <c r="K137" i="1" s="1"/>
  <c r="J136" i="1"/>
  <c r="G136" i="1"/>
  <c r="E136" i="1"/>
  <c r="F136" i="1" s="1"/>
  <c r="K136" i="1" s="1"/>
  <c r="J135" i="1"/>
  <c r="G135" i="1"/>
  <c r="E135" i="1"/>
  <c r="F135" i="1" s="1"/>
  <c r="K135" i="1" s="1"/>
  <c r="J134" i="1"/>
  <c r="G134" i="1"/>
  <c r="E134" i="1"/>
  <c r="F134" i="1" s="1"/>
  <c r="K134" i="1" s="1"/>
  <c r="J133" i="1"/>
  <c r="G133" i="1"/>
  <c r="E133" i="1"/>
  <c r="F133" i="1" s="1"/>
  <c r="K133" i="1" s="1"/>
  <c r="J132" i="1"/>
  <c r="G132" i="1"/>
  <c r="F132" i="1"/>
  <c r="K132" i="1" s="1"/>
  <c r="E132" i="1"/>
  <c r="J131" i="1"/>
  <c r="G131" i="1"/>
  <c r="F131" i="1"/>
  <c r="K131" i="1" s="1"/>
  <c r="E131" i="1"/>
  <c r="J130" i="1"/>
  <c r="G130" i="1"/>
  <c r="F130" i="1"/>
  <c r="K130" i="1" s="1"/>
  <c r="E130" i="1"/>
  <c r="J129" i="1"/>
  <c r="G129" i="1"/>
  <c r="F129" i="1"/>
  <c r="K129" i="1" s="1"/>
  <c r="E129" i="1"/>
  <c r="J128" i="1"/>
  <c r="G128" i="1"/>
  <c r="E128" i="1"/>
  <c r="F128" i="1" s="1"/>
  <c r="K128" i="1" s="1"/>
  <c r="J127" i="1"/>
  <c r="G127" i="1"/>
  <c r="E127" i="1"/>
  <c r="F127" i="1" s="1"/>
  <c r="K127" i="1" s="1"/>
  <c r="K126" i="1"/>
  <c r="J126" i="1"/>
  <c r="G126" i="1"/>
  <c r="F126" i="1"/>
  <c r="E126" i="1"/>
  <c r="J125" i="1"/>
  <c r="G125" i="1"/>
  <c r="E125" i="1"/>
  <c r="F125" i="1" s="1"/>
  <c r="K125" i="1" s="1"/>
  <c r="J124" i="1"/>
  <c r="G124" i="1"/>
  <c r="E124" i="1"/>
  <c r="F124" i="1" s="1"/>
  <c r="K124" i="1" s="1"/>
  <c r="J123" i="1"/>
  <c r="G123" i="1"/>
  <c r="E123" i="1"/>
  <c r="F123" i="1" s="1"/>
  <c r="K123" i="1" s="1"/>
  <c r="J122" i="1"/>
  <c r="G122" i="1"/>
  <c r="E122" i="1"/>
  <c r="F122" i="1" s="1"/>
  <c r="K122" i="1" s="1"/>
  <c r="J121" i="1"/>
  <c r="G121" i="1"/>
  <c r="E121" i="1"/>
  <c r="F121" i="1" s="1"/>
  <c r="K121" i="1" s="1"/>
  <c r="J120" i="1"/>
  <c r="G120" i="1"/>
  <c r="F120" i="1"/>
  <c r="K120" i="1" s="1"/>
  <c r="E120" i="1"/>
  <c r="J119" i="1"/>
  <c r="G119" i="1"/>
  <c r="F119" i="1"/>
  <c r="K119" i="1" s="1"/>
  <c r="E119" i="1"/>
  <c r="J118" i="1"/>
  <c r="G118" i="1"/>
  <c r="F118" i="1"/>
  <c r="K118" i="1" s="1"/>
  <c r="E118" i="1"/>
  <c r="J117" i="1"/>
  <c r="G117" i="1"/>
  <c r="F117" i="1"/>
  <c r="K117" i="1" s="1"/>
  <c r="E117" i="1"/>
  <c r="J116" i="1"/>
  <c r="G116" i="1"/>
  <c r="E116" i="1"/>
  <c r="F116" i="1" s="1"/>
  <c r="K116" i="1" s="1"/>
  <c r="J115" i="1"/>
  <c r="G115" i="1"/>
  <c r="E115" i="1"/>
  <c r="F115" i="1" s="1"/>
  <c r="K115" i="1" s="1"/>
  <c r="K114" i="1"/>
  <c r="J114" i="1"/>
  <c r="G114" i="1"/>
  <c r="F114" i="1"/>
  <c r="E114" i="1"/>
  <c r="J113" i="1"/>
  <c r="G113" i="1"/>
  <c r="E113" i="1"/>
  <c r="F113" i="1" s="1"/>
  <c r="K113" i="1" s="1"/>
  <c r="J112" i="1"/>
  <c r="G112" i="1"/>
  <c r="E112" i="1"/>
  <c r="F112" i="1" s="1"/>
  <c r="K112" i="1" s="1"/>
  <c r="J111" i="1"/>
  <c r="G111" i="1"/>
  <c r="E111" i="1"/>
  <c r="F111" i="1" s="1"/>
  <c r="K111" i="1" s="1"/>
  <c r="J110" i="1"/>
  <c r="G110" i="1"/>
  <c r="E110" i="1"/>
  <c r="F110" i="1" s="1"/>
  <c r="K110" i="1" s="1"/>
  <c r="J109" i="1"/>
  <c r="G109" i="1"/>
  <c r="E109" i="1"/>
  <c r="F109" i="1" s="1"/>
  <c r="K109" i="1" s="1"/>
  <c r="J108" i="1"/>
  <c r="G108" i="1"/>
  <c r="F108" i="1"/>
  <c r="K108" i="1" s="1"/>
  <c r="E108" i="1"/>
  <c r="J107" i="1"/>
  <c r="G107" i="1"/>
  <c r="F107" i="1"/>
  <c r="K107" i="1" s="1"/>
  <c r="E107" i="1"/>
  <c r="J106" i="1"/>
  <c r="G106" i="1"/>
  <c r="F106" i="1"/>
  <c r="K106" i="1" s="1"/>
  <c r="E106" i="1"/>
  <c r="K105" i="1"/>
  <c r="J105" i="1"/>
  <c r="G105" i="1"/>
  <c r="F105" i="1"/>
  <c r="E105" i="1"/>
  <c r="J104" i="1"/>
  <c r="G104" i="1"/>
  <c r="E104" i="1"/>
  <c r="F104" i="1" s="1"/>
  <c r="K104" i="1" s="1"/>
  <c r="J103" i="1"/>
  <c r="G103" i="1"/>
  <c r="E103" i="1"/>
  <c r="F103" i="1" s="1"/>
  <c r="K103" i="1" s="1"/>
  <c r="K102" i="1"/>
  <c r="J102" i="1"/>
  <c r="G102" i="1"/>
  <c r="F102" i="1"/>
  <c r="E102" i="1"/>
  <c r="J101" i="1"/>
  <c r="G101" i="1"/>
  <c r="E101" i="1"/>
  <c r="F101" i="1" s="1"/>
  <c r="K101" i="1" s="1"/>
  <c r="J100" i="1"/>
  <c r="G100" i="1"/>
  <c r="E100" i="1"/>
  <c r="F100" i="1" s="1"/>
  <c r="K100" i="1" s="1"/>
  <c r="J99" i="1"/>
  <c r="G99" i="1"/>
  <c r="E99" i="1"/>
  <c r="F99" i="1" s="1"/>
  <c r="K99" i="1" s="1"/>
  <c r="J98" i="1"/>
  <c r="G98" i="1"/>
  <c r="E98" i="1"/>
  <c r="F98" i="1" s="1"/>
  <c r="K98" i="1" s="1"/>
  <c r="G97" i="1"/>
  <c r="F97" i="1"/>
  <c r="K97" i="1" s="1"/>
  <c r="E97" i="1"/>
  <c r="G96" i="1"/>
  <c r="F96" i="1"/>
  <c r="K96" i="1" s="1"/>
  <c r="E96" i="1"/>
  <c r="G95" i="1"/>
  <c r="E95" i="1"/>
  <c r="F95" i="1" s="1"/>
  <c r="K95" i="1" s="1"/>
  <c r="G94" i="1"/>
  <c r="F94" i="1"/>
  <c r="K94" i="1" s="1"/>
  <c r="E94" i="1"/>
  <c r="G93" i="1"/>
  <c r="F93" i="1"/>
  <c r="K93" i="1" s="1"/>
  <c r="E93" i="1"/>
  <c r="G92" i="1"/>
  <c r="E92" i="1"/>
  <c r="F92" i="1" s="1"/>
  <c r="K92" i="1" s="1"/>
  <c r="G91" i="1"/>
  <c r="F91" i="1"/>
  <c r="K91" i="1" s="1"/>
  <c r="E91" i="1"/>
  <c r="G90" i="1"/>
  <c r="F90" i="1"/>
  <c r="K90" i="1" s="1"/>
  <c r="E90" i="1"/>
  <c r="G89" i="1"/>
  <c r="E89" i="1"/>
  <c r="F89" i="1" s="1"/>
  <c r="K89" i="1" s="1"/>
  <c r="G88" i="1"/>
  <c r="F88" i="1"/>
  <c r="K88" i="1" s="1"/>
  <c r="E88" i="1"/>
  <c r="G87" i="1"/>
  <c r="F87" i="1"/>
  <c r="K87" i="1" s="1"/>
  <c r="E87" i="1"/>
  <c r="G86" i="1"/>
  <c r="E86" i="1"/>
  <c r="F86" i="1" s="1"/>
  <c r="K86" i="1" s="1"/>
  <c r="G85" i="1"/>
  <c r="F85" i="1"/>
  <c r="K85" i="1" s="1"/>
  <c r="E85" i="1"/>
  <c r="G84" i="1"/>
  <c r="F84" i="1"/>
  <c r="K84" i="1" s="1"/>
  <c r="E84" i="1"/>
  <c r="G83" i="1"/>
  <c r="E83" i="1"/>
  <c r="F83" i="1" s="1"/>
  <c r="K83" i="1" s="1"/>
  <c r="G82" i="1"/>
  <c r="F82" i="1"/>
  <c r="K82" i="1" s="1"/>
  <c r="E82" i="1"/>
  <c r="G81" i="1"/>
  <c r="F81" i="1"/>
  <c r="K81" i="1" s="1"/>
  <c r="E81" i="1"/>
  <c r="G80" i="1"/>
  <c r="E80" i="1"/>
  <c r="F80" i="1" s="1"/>
  <c r="K80" i="1" s="1"/>
  <c r="G79" i="1"/>
  <c r="F79" i="1"/>
  <c r="K79" i="1" s="1"/>
  <c r="E79" i="1"/>
  <c r="G78" i="1"/>
  <c r="F78" i="1"/>
  <c r="K78" i="1" s="1"/>
  <c r="E78" i="1"/>
  <c r="G77" i="1"/>
  <c r="E77" i="1"/>
  <c r="F77" i="1" s="1"/>
  <c r="K77" i="1" s="1"/>
  <c r="G76" i="1"/>
  <c r="F76" i="1"/>
  <c r="K76" i="1" s="1"/>
  <c r="E76" i="1"/>
  <c r="G75" i="1"/>
  <c r="F75" i="1"/>
  <c r="K75" i="1" s="1"/>
  <c r="E75" i="1"/>
  <c r="G74" i="1"/>
  <c r="E74" i="1"/>
  <c r="F74" i="1" s="1"/>
  <c r="K74" i="1" s="1"/>
  <c r="G73" i="1"/>
  <c r="F73" i="1"/>
  <c r="K73" i="1" s="1"/>
  <c r="E73" i="1"/>
  <c r="G72" i="1"/>
  <c r="F72" i="1"/>
  <c r="K72" i="1" s="1"/>
  <c r="E72" i="1"/>
  <c r="G71" i="1"/>
  <c r="E71" i="1"/>
  <c r="F71" i="1" s="1"/>
  <c r="K71" i="1" s="1"/>
  <c r="G70" i="1"/>
  <c r="F70" i="1"/>
  <c r="K70" i="1" s="1"/>
  <c r="E70" i="1"/>
  <c r="G69" i="1"/>
  <c r="F69" i="1"/>
  <c r="K69" i="1" s="1"/>
  <c r="E69" i="1"/>
  <c r="G68" i="1"/>
  <c r="E68" i="1"/>
  <c r="F68" i="1" s="1"/>
  <c r="K68" i="1" s="1"/>
  <c r="G67" i="1"/>
  <c r="F67" i="1"/>
  <c r="K67" i="1" s="1"/>
  <c r="E67" i="1"/>
  <c r="G66" i="1"/>
  <c r="F66" i="1"/>
  <c r="K66" i="1" s="1"/>
  <c r="E66" i="1"/>
  <c r="G65" i="1"/>
  <c r="E65" i="1"/>
  <c r="F65" i="1" s="1"/>
  <c r="K65" i="1" s="1"/>
  <c r="G64" i="1"/>
  <c r="F64" i="1"/>
  <c r="K64" i="1" s="1"/>
  <c r="E64" i="1"/>
  <c r="G63" i="1"/>
  <c r="F63" i="1"/>
  <c r="K63" i="1" s="1"/>
  <c r="E63" i="1"/>
  <c r="G62" i="1"/>
  <c r="E62" i="1"/>
  <c r="F62" i="1" s="1"/>
  <c r="K62" i="1" s="1"/>
  <c r="G61" i="1"/>
  <c r="F61" i="1"/>
  <c r="K61" i="1" s="1"/>
  <c r="E61" i="1"/>
  <c r="G60" i="1"/>
  <c r="F60" i="1"/>
  <c r="K60" i="1" s="1"/>
  <c r="E60" i="1"/>
  <c r="G59" i="1"/>
  <c r="E59" i="1"/>
  <c r="F59" i="1" s="1"/>
  <c r="K59" i="1" s="1"/>
  <c r="G58" i="1"/>
  <c r="F58" i="1"/>
  <c r="K58" i="1" s="1"/>
  <c r="E58" i="1"/>
  <c r="G57" i="1"/>
  <c r="F57" i="1"/>
  <c r="K57" i="1" s="1"/>
  <c r="E57" i="1"/>
  <c r="G56" i="1"/>
  <c r="E56" i="1"/>
  <c r="F56" i="1" s="1"/>
  <c r="K56" i="1" s="1"/>
  <c r="G55" i="1"/>
  <c r="F55" i="1"/>
  <c r="K55" i="1" s="1"/>
  <c r="E55" i="1"/>
  <c r="G54" i="1"/>
  <c r="F54" i="1"/>
  <c r="K54" i="1" s="1"/>
  <c r="E54" i="1"/>
  <c r="G53" i="1"/>
  <c r="E53" i="1"/>
  <c r="F53" i="1" s="1"/>
  <c r="K53" i="1" s="1"/>
  <c r="G52" i="1"/>
  <c r="F52" i="1"/>
  <c r="K52" i="1" s="1"/>
  <c r="E52" i="1"/>
  <c r="G51" i="1"/>
  <c r="F51" i="1"/>
  <c r="K51" i="1" s="1"/>
  <c r="E51" i="1"/>
  <c r="G50" i="1"/>
  <c r="E50" i="1"/>
  <c r="F50" i="1" s="1"/>
  <c r="K50" i="1" s="1"/>
  <c r="G49" i="1"/>
  <c r="F49" i="1"/>
  <c r="K49" i="1" s="1"/>
  <c r="E49" i="1"/>
  <c r="G48" i="1"/>
  <c r="F48" i="1"/>
  <c r="K48" i="1" s="1"/>
  <c r="E48" i="1"/>
  <c r="G47" i="1"/>
  <c r="E47" i="1"/>
  <c r="F47" i="1" s="1"/>
  <c r="K47" i="1" s="1"/>
  <c r="G46" i="1"/>
  <c r="F46" i="1"/>
  <c r="K46" i="1" s="1"/>
  <c r="E46" i="1"/>
  <c r="G45" i="1"/>
  <c r="F45" i="1"/>
  <c r="K45" i="1" s="1"/>
  <c r="E45" i="1"/>
  <c r="G44" i="1"/>
  <c r="E44" i="1"/>
  <c r="F44" i="1" s="1"/>
  <c r="K44" i="1" s="1"/>
  <c r="G43" i="1"/>
  <c r="F43" i="1"/>
  <c r="K43" i="1" s="1"/>
  <c r="E43" i="1"/>
  <c r="G42" i="1"/>
  <c r="F42" i="1"/>
  <c r="K42" i="1" s="1"/>
  <c r="E42" i="1"/>
  <c r="G41" i="1"/>
  <c r="E41" i="1"/>
  <c r="F41" i="1" s="1"/>
  <c r="K41" i="1" s="1"/>
  <c r="G40" i="1"/>
  <c r="F40" i="1"/>
  <c r="K40" i="1" s="1"/>
  <c r="E40" i="1"/>
  <c r="G39" i="1"/>
  <c r="F39" i="1"/>
  <c r="K39" i="1" s="1"/>
  <c r="E39" i="1"/>
  <c r="G38" i="1"/>
  <c r="E38" i="1"/>
  <c r="F38" i="1" s="1"/>
  <c r="K38" i="1" s="1"/>
  <c r="G37" i="1"/>
  <c r="F37" i="1"/>
  <c r="K37" i="1" s="1"/>
  <c r="E37" i="1"/>
  <c r="G36" i="1"/>
  <c r="F36" i="1"/>
  <c r="K36" i="1" s="1"/>
  <c r="E36" i="1"/>
  <c r="G35" i="1"/>
  <c r="E35" i="1"/>
  <c r="F35" i="1" s="1"/>
  <c r="K35" i="1" s="1"/>
  <c r="G34" i="1"/>
  <c r="F34" i="1"/>
  <c r="K34" i="1" s="1"/>
  <c r="E34" i="1"/>
  <c r="G33" i="1"/>
  <c r="F33" i="1"/>
  <c r="K33" i="1" s="1"/>
  <c r="E33" i="1"/>
  <c r="G32" i="1"/>
  <c r="E32" i="1"/>
  <c r="F32" i="1" s="1"/>
  <c r="K32" i="1" s="1"/>
  <c r="G31" i="1"/>
  <c r="F31" i="1"/>
  <c r="K31" i="1" s="1"/>
  <c r="E31" i="1"/>
  <c r="G30" i="1"/>
  <c r="F30" i="1"/>
  <c r="K30" i="1" s="1"/>
  <c r="E30" i="1"/>
  <c r="G29" i="1"/>
  <c r="E29" i="1"/>
  <c r="F29" i="1" s="1"/>
  <c r="K29" i="1" s="1"/>
  <c r="G28" i="1"/>
  <c r="F28" i="1"/>
  <c r="K28" i="1" s="1"/>
  <c r="E28" i="1"/>
  <c r="G27" i="1"/>
  <c r="F27" i="1"/>
  <c r="K27" i="1" s="1"/>
  <c r="E27" i="1"/>
  <c r="G26" i="1"/>
  <c r="E26" i="1"/>
  <c r="F26" i="1" s="1"/>
  <c r="K26" i="1" s="1"/>
  <c r="G25" i="1"/>
  <c r="F25" i="1"/>
  <c r="K25" i="1" s="1"/>
  <c r="E25" i="1"/>
  <c r="G24" i="1"/>
  <c r="F24" i="1"/>
  <c r="K24" i="1" s="1"/>
  <c r="E24" i="1"/>
  <c r="G23" i="1"/>
  <c r="E23" i="1"/>
  <c r="F23" i="1" s="1"/>
  <c r="K23" i="1" s="1"/>
  <c r="G22" i="1"/>
  <c r="F22" i="1"/>
  <c r="K22" i="1" s="1"/>
  <c r="E22" i="1"/>
  <c r="G21" i="1"/>
  <c r="F21" i="1"/>
  <c r="K21" i="1" s="1"/>
  <c r="E21" i="1"/>
  <c r="G20" i="1"/>
  <c r="E20" i="1"/>
  <c r="F20" i="1" s="1"/>
  <c r="K20" i="1" s="1"/>
  <c r="G19" i="1"/>
  <c r="F19" i="1"/>
  <c r="K19" i="1" s="1"/>
  <c r="E19" i="1"/>
  <c r="G18" i="1"/>
  <c r="F18" i="1"/>
  <c r="K18" i="1" s="1"/>
  <c r="E18" i="1"/>
  <c r="G17" i="1"/>
  <c r="E17" i="1"/>
  <c r="F17" i="1" s="1"/>
  <c r="K17" i="1" s="1"/>
  <c r="G16" i="1"/>
  <c r="F16" i="1"/>
  <c r="K16" i="1" s="1"/>
  <c r="E16" i="1"/>
  <c r="G15" i="1"/>
  <c r="F15" i="1"/>
  <c r="K15" i="1" s="1"/>
  <c r="E15" i="1"/>
  <c r="G14" i="1"/>
  <c r="E14" i="1"/>
  <c r="F14" i="1" s="1"/>
  <c r="K14" i="1" s="1"/>
  <c r="G13" i="1"/>
  <c r="F13" i="1"/>
  <c r="K13" i="1" s="1"/>
  <c r="E13" i="1"/>
  <c r="G12" i="1"/>
  <c r="F12" i="1"/>
  <c r="K12" i="1" s="1"/>
  <c r="E12" i="1"/>
  <c r="G11" i="1"/>
  <c r="E11" i="1"/>
  <c r="F11" i="1" s="1"/>
  <c r="K11" i="1" s="1"/>
  <c r="G10" i="1"/>
  <c r="F10" i="1"/>
  <c r="K10" i="1" s="1"/>
  <c r="E10" i="1"/>
  <c r="G9" i="1"/>
  <c r="F9" i="1"/>
  <c r="K9" i="1" s="1"/>
  <c r="E9" i="1"/>
  <c r="G8" i="1"/>
  <c r="E8" i="1"/>
  <c r="F8" i="1" s="1"/>
  <c r="K8" i="1" s="1"/>
  <c r="G7" i="1"/>
  <c r="F7" i="1"/>
  <c r="K7" i="1" s="1"/>
  <c r="E7" i="1"/>
  <c r="G6" i="1"/>
  <c r="F6" i="1"/>
  <c r="K6" i="1" s="1"/>
  <c r="E6" i="1"/>
  <c r="G5" i="1"/>
  <c r="E5" i="1"/>
  <c r="F5" i="1" s="1"/>
  <c r="K5" i="1" s="1"/>
  <c r="G4" i="1"/>
  <c r="F4" i="1"/>
  <c r="K4" i="1" s="1"/>
  <c r="E4" i="1"/>
  <c r="G3" i="1"/>
  <c r="F3" i="1"/>
  <c r="K3" i="1" s="1"/>
  <c r="E3" i="1"/>
  <c r="G2" i="1"/>
  <c r="E2" i="1"/>
  <c r="F2" i="1" s="1"/>
  <c r="K2" i="1" s="1"/>
</calcChain>
</file>

<file path=xl/sharedStrings.xml><?xml version="1.0" encoding="utf-8"?>
<sst xmlns="http://schemas.openxmlformats.org/spreadsheetml/2006/main" count="26" uniqueCount="26">
  <si>
    <t>Date</t>
  </si>
  <si>
    <t>Exported to grid</t>
  </si>
  <si>
    <t>Consumed from grid</t>
  </si>
  <si>
    <t>Generated</t>
  </si>
  <si>
    <t>Consumed from solar</t>
  </si>
  <si>
    <t>Total consumed</t>
  </si>
  <si>
    <t>Total touched</t>
  </si>
  <si>
    <t>ASHP heating</t>
  </si>
  <si>
    <t>ASHP water</t>
  </si>
  <si>
    <t>ASHP total</t>
  </si>
  <si>
    <t>Other consumption</t>
  </si>
  <si>
    <t>Month</t>
  </si>
  <si>
    <t>% energy used/ month</t>
  </si>
  <si>
    <t>% solar produced/month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</si>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</sst>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4" fontId="0" fillId="0" borderId="0" xfId="0" applyNumberFormat="1"/>
    <xf numFmtId="14" fontId="1" fillId="0" borderId="0" xfId="0" applyNumberFormat="1" applyFont="1"/>
    <xf numFmtId="0" fontId="0" fillId="0" borderId="0" xfId="0" applyBorder="1"/>
    <xf numFmtId="1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3470B-BBA2-4C0F-BDEA-E80A8FF1C3D0}">
  <dimension ref="A1:K226"/>
  <sheetViews>
    <sheetView tabSelected="1" workbookViewId="0">
      <selection activeCell="M19" sqref="M19"/>
    </sheetView>
  </sheetViews>
  <sheetFormatPr defaultColWidth="22.85546875" defaultRowHeight="15" x14ac:dyDescent="0.25"/>
  <cols>
    <col min="1" max="1" width="10.7109375" bestFit="1" customWidth="1"/>
    <col min="2" max="2" width="17.5703125" bestFit="1" customWidth="1"/>
    <col min="3" max="3" width="21.5703125" bestFit="1" customWidth="1"/>
    <col min="4" max="4" width="12.85546875" bestFit="1" customWidth="1"/>
    <col min="5" max="5" width="22.42578125" bestFit="1" customWidth="1"/>
    <col min="6" max="6" width="17.42578125" bestFit="1" customWidth="1"/>
    <col min="7" max="7" width="15.5703125" bestFit="1" customWidth="1"/>
    <col min="8" max="8" width="15.140625" bestFit="1" customWidth="1"/>
    <col min="9" max="9" width="13.5703125" bestFit="1" customWidth="1"/>
    <col min="10" max="10" width="12.5703125" bestFit="1" customWidth="1"/>
    <col min="11" max="11" width="20.7109375" bestFit="1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3">
        <v>44626</v>
      </c>
      <c r="B2">
        <v>3.1080000000000001</v>
      </c>
      <c r="C2">
        <v>31.73</v>
      </c>
      <c r="D2">
        <v>13.3</v>
      </c>
      <c r="E2">
        <f t="shared" ref="E2:E67" si="0">D2-B2</f>
        <v>10.192</v>
      </c>
      <c r="F2">
        <f t="shared" ref="F2:F67" si="1">E2+C2</f>
        <v>41.921999999999997</v>
      </c>
      <c r="G2">
        <f t="shared" ref="G2:G67" si="2">C2+D2</f>
        <v>45.03</v>
      </c>
      <c r="J2">
        <v>27.5</v>
      </c>
      <c r="K2">
        <f>F2-J2</f>
        <v>14.421999999999997</v>
      </c>
    </row>
    <row r="3" spans="1:11" x14ac:dyDescent="0.25">
      <c r="A3" s="3">
        <v>44627</v>
      </c>
      <c r="B3">
        <v>9.18</v>
      </c>
      <c r="C3">
        <v>29.54</v>
      </c>
      <c r="D3">
        <v>22.5</v>
      </c>
      <c r="E3">
        <f t="shared" si="0"/>
        <v>13.32</v>
      </c>
      <c r="F3">
        <f t="shared" si="1"/>
        <v>42.86</v>
      </c>
      <c r="G3">
        <f t="shared" si="2"/>
        <v>52.04</v>
      </c>
      <c r="J3">
        <v>29.3</v>
      </c>
      <c r="K3">
        <f t="shared" ref="K3:K67" si="3">F3-J3</f>
        <v>13.559999999999999</v>
      </c>
    </row>
    <row r="4" spans="1:11" x14ac:dyDescent="0.25">
      <c r="A4" s="3">
        <v>44628</v>
      </c>
      <c r="B4">
        <v>9.5549999999999997</v>
      </c>
      <c r="C4">
        <v>22.43</v>
      </c>
      <c r="D4">
        <v>24.3</v>
      </c>
      <c r="E4">
        <f t="shared" si="0"/>
        <v>14.745000000000001</v>
      </c>
      <c r="F4">
        <f t="shared" si="1"/>
        <v>37.174999999999997</v>
      </c>
      <c r="G4">
        <f t="shared" si="2"/>
        <v>46.730000000000004</v>
      </c>
      <c r="J4">
        <v>25.4</v>
      </c>
      <c r="K4">
        <f t="shared" si="3"/>
        <v>11.774999999999999</v>
      </c>
    </row>
    <row r="5" spans="1:11" x14ac:dyDescent="0.25">
      <c r="A5" s="3">
        <v>44629</v>
      </c>
      <c r="B5">
        <v>2.8809999999999998</v>
      </c>
      <c r="C5">
        <v>21.28</v>
      </c>
      <c r="D5">
        <v>11.1</v>
      </c>
      <c r="E5">
        <f t="shared" si="0"/>
        <v>8.2189999999999994</v>
      </c>
      <c r="F5">
        <f t="shared" si="1"/>
        <v>29.499000000000002</v>
      </c>
      <c r="G5">
        <f t="shared" si="2"/>
        <v>32.380000000000003</v>
      </c>
      <c r="J5">
        <v>17.899999999999999</v>
      </c>
      <c r="K5">
        <f t="shared" si="3"/>
        <v>11.599000000000004</v>
      </c>
    </row>
    <row r="6" spans="1:11" x14ac:dyDescent="0.25">
      <c r="A6" s="3">
        <v>44630</v>
      </c>
      <c r="B6">
        <v>10.7</v>
      </c>
      <c r="C6">
        <v>16.43</v>
      </c>
      <c r="D6">
        <v>16.600000000000001</v>
      </c>
      <c r="E6">
        <f t="shared" si="0"/>
        <v>5.9000000000000021</v>
      </c>
      <c r="F6">
        <f t="shared" si="1"/>
        <v>22.330000000000002</v>
      </c>
      <c r="G6">
        <f t="shared" si="2"/>
        <v>33.03</v>
      </c>
      <c r="J6">
        <v>11.4</v>
      </c>
      <c r="K6">
        <f t="shared" si="3"/>
        <v>10.930000000000001</v>
      </c>
    </row>
    <row r="7" spans="1:11" x14ac:dyDescent="0.25">
      <c r="A7" s="3">
        <v>44631</v>
      </c>
      <c r="B7">
        <v>0.01</v>
      </c>
      <c r="C7">
        <v>20.18</v>
      </c>
      <c r="D7">
        <v>4.9000000000000004</v>
      </c>
      <c r="E7">
        <f t="shared" si="0"/>
        <v>4.8900000000000006</v>
      </c>
      <c r="F7">
        <f t="shared" si="1"/>
        <v>25.07</v>
      </c>
      <c r="G7">
        <f t="shared" si="2"/>
        <v>25.08</v>
      </c>
      <c r="J7">
        <v>15.7</v>
      </c>
      <c r="K7">
        <f t="shared" si="3"/>
        <v>9.370000000000001</v>
      </c>
    </row>
    <row r="8" spans="1:11" x14ac:dyDescent="0.25">
      <c r="A8" s="3">
        <v>44632</v>
      </c>
      <c r="B8">
        <v>10.42</v>
      </c>
      <c r="C8">
        <v>17.87</v>
      </c>
      <c r="D8">
        <v>14.7</v>
      </c>
      <c r="E8">
        <f t="shared" si="0"/>
        <v>4.2799999999999994</v>
      </c>
      <c r="F8">
        <f t="shared" si="1"/>
        <v>22.15</v>
      </c>
      <c r="G8">
        <f t="shared" si="2"/>
        <v>32.57</v>
      </c>
      <c r="J8">
        <v>9.9</v>
      </c>
      <c r="K8">
        <f t="shared" si="3"/>
        <v>12.249999999999998</v>
      </c>
    </row>
    <row r="9" spans="1:11" x14ac:dyDescent="0.25">
      <c r="A9" s="3">
        <v>44633</v>
      </c>
      <c r="B9">
        <v>1.145</v>
      </c>
      <c r="C9">
        <v>20.55</v>
      </c>
      <c r="D9">
        <v>6.7</v>
      </c>
      <c r="E9">
        <f t="shared" si="0"/>
        <v>5.5549999999999997</v>
      </c>
      <c r="F9">
        <f t="shared" si="1"/>
        <v>26.105</v>
      </c>
      <c r="G9">
        <f t="shared" si="2"/>
        <v>27.25</v>
      </c>
      <c r="J9">
        <v>12.5</v>
      </c>
      <c r="K9">
        <f t="shared" si="3"/>
        <v>13.605</v>
      </c>
    </row>
    <row r="10" spans="1:11" x14ac:dyDescent="0.25">
      <c r="A10" s="3">
        <v>44634</v>
      </c>
      <c r="B10">
        <v>5.3049999999999997</v>
      </c>
      <c r="C10">
        <v>17.18</v>
      </c>
      <c r="D10">
        <v>13.3</v>
      </c>
      <c r="E10">
        <f t="shared" si="0"/>
        <v>7.995000000000001</v>
      </c>
      <c r="F10">
        <f t="shared" si="1"/>
        <v>25.175000000000001</v>
      </c>
      <c r="G10">
        <f t="shared" si="2"/>
        <v>30.48</v>
      </c>
      <c r="J10">
        <v>15</v>
      </c>
      <c r="K10">
        <f t="shared" si="3"/>
        <v>10.175000000000001</v>
      </c>
    </row>
    <row r="11" spans="1:11" x14ac:dyDescent="0.25">
      <c r="A11" s="3">
        <v>44635</v>
      </c>
      <c r="B11">
        <v>13.44</v>
      </c>
      <c r="C11">
        <v>17.71</v>
      </c>
      <c r="D11">
        <v>19.100000000000001</v>
      </c>
      <c r="E11">
        <f t="shared" si="0"/>
        <v>5.6600000000000019</v>
      </c>
      <c r="F11">
        <f t="shared" si="1"/>
        <v>23.370000000000005</v>
      </c>
      <c r="G11">
        <f t="shared" si="2"/>
        <v>36.81</v>
      </c>
      <c r="J11">
        <v>14.1</v>
      </c>
      <c r="K11">
        <f t="shared" si="3"/>
        <v>9.2700000000000049</v>
      </c>
    </row>
    <row r="12" spans="1:11" x14ac:dyDescent="0.25">
      <c r="A12" s="3">
        <v>44636</v>
      </c>
      <c r="B12">
        <v>0</v>
      </c>
      <c r="C12">
        <v>27.5</v>
      </c>
      <c r="D12">
        <v>2.6</v>
      </c>
      <c r="E12">
        <f t="shared" si="0"/>
        <v>2.6</v>
      </c>
      <c r="F12">
        <f t="shared" si="1"/>
        <v>30.1</v>
      </c>
      <c r="G12">
        <f t="shared" si="2"/>
        <v>30.1</v>
      </c>
      <c r="J12">
        <v>18.3</v>
      </c>
      <c r="K12">
        <f t="shared" si="3"/>
        <v>11.8</v>
      </c>
    </row>
    <row r="13" spans="1:11" x14ac:dyDescent="0.25">
      <c r="A13" s="3">
        <v>44637</v>
      </c>
      <c r="B13">
        <v>21.35</v>
      </c>
      <c r="C13">
        <v>18.43</v>
      </c>
      <c r="D13">
        <v>26.8</v>
      </c>
      <c r="E13">
        <f t="shared" si="0"/>
        <v>5.4499999999999993</v>
      </c>
      <c r="F13">
        <f t="shared" si="1"/>
        <v>23.88</v>
      </c>
      <c r="G13">
        <f t="shared" si="2"/>
        <v>45.230000000000004</v>
      </c>
      <c r="J13">
        <v>15.6</v>
      </c>
      <c r="K13">
        <f t="shared" si="3"/>
        <v>8.2799999999999994</v>
      </c>
    </row>
    <row r="14" spans="1:11" x14ac:dyDescent="0.25">
      <c r="A14" s="3">
        <v>44638</v>
      </c>
      <c r="B14">
        <v>18.79</v>
      </c>
      <c r="C14">
        <v>18.18</v>
      </c>
      <c r="D14">
        <v>24.3</v>
      </c>
      <c r="E14">
        <f t="shared" si="0"/>
        <v>5.5100000000000016</v>
      </c>
      <c r="F14">
        <f t="shared" si="1"/>
        <v>23.69</v>
      </c>
      <c r="G14">
        <f t="shared" si="2"/>
        <v>42.480000000000004</v>
      </c>
      <c r="J14">
        <v>12.6</v>
      </c>
      <c r="K14">
        <f t="shared" si="3"/>
        <v>11.090000000000002</v>
      </c>
    </row>
    <row r="15" spans="1:11" x14ac:dyDescent="0.25">
      <c r="A15" s="3">
        <v>44639</v>
      </c>
      <c r="B15">
        <v>23.05</v>
      </c>
      <c r="C15">
        <v>16.11</v>
      </c>
      <c r="D15">
        <v>27.9</v>
      </c>
      <c r="E15">
        <f t="shared" si="0"/>
        <v>4.8499999999999979</v>
      </c>
      <c r="F15">
        <f t="shared" si="1"/>
        <v>20.959999999999997</v>
      </c>
      <c r="G15">
        <f t="shared" si="2"/>
        <v>44.01</v>
      </c>
      <c r="J15">
        <v>8.3000000000000007</v>
      </c>
      <c r="K15">
        <f t="shared" si="3"/>
        <v>12.659999999999997</v>
      </c>
    </row>
    <row r="16" spans="1:11" x14ac:dyDescent="0.25">
      <c r="A16" s="3">
        <v>44640</v>
      </c>
      <c r="B16">
        <v>13.45</v>
      </c>
      <c r="C16">
        <v>22.66</v>
      </c>
      <c r="D16">
        <v>19.7</v>
      </c>
      <c r="E16">
        <f t="shared" si="0"/>
        <v>6.25</v>
      </c>
      <c r="F16">
        <f t="shared" si="1"/>
        <v>28.91</v>
      </c>
      <c r="G16">
        <f t="shared" si="2"/>
        <v>42.36</v>
      </c>
      <c r="J16">
        <v>19.100000000000001</v>
      </c>
      <c r="K16">
        <f t="shared" si="3"/>
        <v>9.8099999999999987</v>
      </c>
    </row>
    <row r="17" spans="1:11" x14ac:dyDescent="0.25">
      <c r="A17" s="3">
        <v>44641</v>
      </c>
      <c r="B17">
        <v>15.83</v>
      </c>
      <c r="C17">
        <v>16.05</v>
      </c>
      <c r="D17">
        <v>25.6</v>
      </c>
      <c r="E17">
        <f t="shared" si="0"/>
        <v>9.7700000000000014</v>
      </c>
      <c r="F17">
        <f t="shared" si="1"/>
        <v>25.82</v>
      </c>
      <c r="G17">
        <f t="shared" si="2"/>
        <v>41.650000000000006</v>
      </c>
      <c r="J17">
        <v>15.9</v>
      </c>
      <c r="K17">
        <f t="shared" si="3"/>
        <v>9.92</v>
      </c>
    </row>
    <row r="18" spans="1:11" x14ac:dyDescent="0.25">
      <c r="A18" s="3">
        <v>44642</v>
      </c>
      <c r="B18">
        <v>19.93</v>
      </c>
      <c r="C18">
        <v>13.92</v>
      </c>
      <c r="D18">
        <v>23.5</v>
      </c>
      <c r="E18">
        <f t="shared" si="0"/>
        <v>3.5700000000000003</v>
      </c>
      <c r="F18">
        <f t="shared" si="1"/>
        <v>17.490000000000002</v>
      </c>
      <c r="G18">
        <f t="shared" si="2"/>
        <v>37.42</v>
      </c>
      <c r="J18">
        <v>6.7</v>
      </c>
      <c r="K18">
        <f t="shared" si="3"/>
        <v>10.790000000000003</v>
      </c>
    </row>
    <row r="19" spans="1:11" x14ac:dyDescent="0.25">
      <c r="A19" s="3">
        <v>44643</v>
      </c>
      <c r="B19">
        <v>21.52</v>
      </c>
      <c r="C19">
        <v>14.43</v>
      </c>
      <c r="D19">
        <v>27.2</v>
      </c>
      <c r="E19">
        <f t="shared" si="0"/>
        <v>5.68</v>
      </c>
      <c r="F19">
        <f t="shared" si="1"/>
        <v>20.11</v>
      </c>
      <c r="G19">
        <f t="shared" si="2"/>
        <v>41.629999999999995</v>
      </c>
      <c r="J19">
        <v>9</v>
      </c>
      <c r="K19">
        <f t="shared" si="3"/>
        <v>11.11</v>
      </c>
    </row>
    <row r="20" spans="1:11" x14ac:dyDescent="0.25">
      <c r="A20" s="3">
        <v>44644</v>
      </c>
      <c r="B20">
        <v>17.73</v>
      </c>
      <c r="C20">
        <v>15.03</v>
      </c>
      <c r="D20">
        <v>26.4</v>
      </c>
      <c r="E20">
        <f t="shared" si="0"/>
        <v>8.6699999999999982</v>
      </c>
      <c r="F20">
        <f t="shared" si="1"/>
        <v>23.699999999999996</v>
      </c>
      <c r="G20">
        <f t="shared" si="2"/>
        <v>41.43</v>
      </c>
      <c r="J20">
        <v>11.8</v>
      </c>
      <c r="K20">
        <f t="shared" si="3"/>
        <v>11.899999999999995</v>
      </c>
    </row>
    <row r="21" spans="1:11" x14ac:dyDescent="0.25">
      <c r="A21" s="3">
        <v>44645</v>
      </c>
      <c r="B21">
        <v>14.93</v>
      </c>
      <c r="C21">
        <v>15.91</v>
      </c>
      <c r="D21">
        <v>21.7</v>
      </c>
      <c r="E21">
        <f t="shared" si="0"/>
        <v>6.77</v>
      </c>
      <c r="F21">
        <f t="shared" si="1"/>
        <v>22.68</v>
      </c>
      <c r="G21">
        <f t="shared" si="2"/>
        <v>37.61</v>
      </c>
      <c r="J21">
        <v>11.6</v>
      </c>
      <c r="K21">
        <f t="shared" si="3"/>
        <v>11.08</v>
      </c>
    </row>
    <row r="22" spans="1:11" x14ac:dyDescent="0.25">
      <c r="A22" s="3">
        <v>44646</v>
      </c>
      <c r="B22">
        <v>21.4</v>
      </c>
      <c r="C22">
        <v>14.64</v>
      </c>
      <c r="D22">
        <v>28.3</v>
      </c>
      <c r="E22">
        <f t="shared" si="0"/>
        <v>6.9000000000000021</v>
      </c>
      <c r="F22">
        <f t="shared" si="1"/>
        <v>21.540000000000003</v>
      </c>
      <c r="G22">
        <f t="shared" si="2"/>
        <v>42.94</v>
      </c>
      <c r="J22">
        <v>7.8</v>
      </c>
      <c r="K22">
        <f t="shared" si="3"/>
        <v>13.740000000000002</v>
      </c>
    </row>
    <row r="23" spans="1:11" x14ac:dyDescent="0.25">
      <c r="A23" s="3">
        <v>44647</v>
      </c>
      <c r="B23">
        <v>16.3</v>
      </c>
      <c r="C23">
        <v>12.42</v>
      </c>
      <c r="D23">
        <v>19</v>
      </c>
      <c r="E23">
        <f t="shared" si="0"/>
        <v>2.6999999999999993</v>
      </c>
      <c r="F23">
        <f t="shared" si="1"/>
        <v>15.12</v>
      </c>
      <c r="G23">
        <f t="shared" si="2"/>
        <v>31.42</v>
      </c>
      <c r="J23">
        <v>13</v>
      </c>
      <c r="K23">
        <f t="shared" si="3"/>
        <v>2.1199999999999992</v>
      </c>
    </row>
    <row r="24" spans="1:11" x14ac:dyDescent="0.25">
      <c r="A24" s="3">
        <v>44648</v>
      </c>
      <c r="B24">
        <v>13.91</v>
      </c>
      <c r="C24">
        <v>16.5</v>
      </c>
      <c r="D24">
        <v>19.600000000000001</v>
      </c>
      <c r="E24">
        <f t="shared" si="0"/>
        <v>5.6900000000000013</v>
      </c>
      <c r="F24">
        <f t="shared" si="1"/>
        <v>22.19</v>
      </c>
      <c r="G24">
        <f t="shared" si="2"/>
        <v>36.1</v>
      </c>
      <c r="J24">
        <v>9.4</v>
      </c>
      <c r="K24">
        <f t="shared" si="3"/>
        <v>12.790000000000001</v>
      </c>
    </row>
    <row r="25" spans="1:11" x14ac:dyDescent="0.25">
      <c r="A25" s="3">
        <v>44649</v>
      </c>
      <c r="B25">
        <v>10.55</v>
      </c>
      <c r="C25">
        <v>14.2</v>
      </c>
      <c r="D25">
        <v>15.8</v>
      </c>
      <c r="E25">
        <f t="shared" si="0"/>
        <v>5.25</v>
      </c>
      <c r="F25">
        <f t="shared" si="1"/>
        <v>19.45</v>
      </c>
      <c r="G25">
        <f t="shared" si="2"/>
        <v>30</v>
      </c>
      <c r="J25">
        <v>12.7</v>
      </c>
      <c r="K25">
        <f t="shared" si="3"/>
        <v>6.75</v>
      </c>
    </row>
    <row r="26" spans="1:11" x14ac:dyDescent="0.25">
      <c r="A26" s="3">
        <v>44650</v>
      </c>
      <c r="B26">
        <v>5.77</v>
      </c>
      <c r="C26">
        <v>17.920000000000002</v>
      </c>
      <c r="D26">
        <v>10.8</v>
      </c>
      <c r="E26">
        <f t="shared" si="0"/>
        <v>5.0300000000000011</v>
      </c>
      <c r="F26">
        <f t="shared" si="1"/>
        <v>22.950000000000003</v>
      </c>
      <c r="G26">
        <f t="shared" si="2"/>
        <v>28.720000000000002</v>
      </c>
      <c r="J26">
        <v>17</v>
      </c>
      <c r="K26">
        <f t="shared" si="3"/>
        <v>5.9500000000000028</v>
      </c>
    </row>
    <row r="27" spans="1:11" x14ac:dyDescent="0.25">
      <c r="A27" s="3">
        <v>44651</v>
      </c>
      <c r="B27">
        <v>8.6950000000000003</v>
      </c>
      <c r="C27">
        <v>24.95</v>
      </c>
      <c r="D27">
        <v>19.100000000000001</v>
      </c>
      <c r="E27">
        <f t="shared" si="0"/>
        <v>10.405000000000001</v>
      </c>
      <c r="F27">
        <f t="shared" si="1"/>
        <v>35.355000000000004</v>
      </c>
      <c r="G27">
        <f t="shared" si="2"/>
        <v>44.05</v>
      </c>
      <c r="J27">
        <v>25.2</v>
      </c>
      <c r="K27">
        <f t="shared" si="3"/>
        <v>10.155000000000005</v>
      </c>
    </row>
    <row r="28" spans="1:11" x14ac:dyDescent="0.25">
      <c r="A28" s="3">
        <v>44652</v>
      </c>
      <c r="B28">
        <v>8.0850000000000009</v>
      </c>
      <c r="C28">
        <v>25.32</v>
      </c>
      <c r="D28">
        <v>19.2</v>
      </c>
      <c r="E28">
        <f t="shared" si="0"/>
        <v>11.114999999999998</v>
      </c>
      <c r="F28">
        <f t="shared" si="1"/>
        <v>36.435000000000002</v>
      </c>
      <c r="G28">
        <f t="shared" si="2"/>
        <v>44.519999999999996</v>
      </c>
      <c r="J28">
        <v>20.9</v>
      </c>
      <c r="K28">
        <f t="shared" si="3"/>
        <v>15.535000000000004</v>
      </c>
    </row>
    <row r="29" spans="1:11" x14ac:dyDescent="0.25">
      <c r="A29" s="3">
        <v>44653</v>
      </c>
      <c r="B29">
        <v>10.98</v>
      </c>
      <c r="C29">
        <v>21.03</v>
      </c>
      <c r="D29">
        <v>21</v>
      </c>
      <c r="E29">
        <f t="shared" si="0"/>
        <v>10.02</v>
      </c>
      <c r="F29">
        <f t="shared" si="1"/>
        <v>31.05</v>
      </c>
      <c r="G29">
        <f t="shared" si="2"/>
        <v>42.03</v>
      </c>
      <c r="J29">
        <v>17.600000000000001</v>
      </c>
      <c r="K29">
        <f t="shared" si="3"/>
        <v>13.45</v>
      </c>
    </row>
    <row r="30" spans="1:11" x14ac:dyDescent="0.25">
      <c r="A30" s="3">
        <v>44654</v>
      </c>
      <c r="B30">
        <v>5.7430000000000003</v>
      </c>
      <c r="C30">
        <v>24.6</v>
      </c>
      <c r="D30">
        <v>15.9</v>
      </c>
      <c r="E30">
        <f t="shared" si="0"/>
        <v>10.157</v>
      </c>
      <c r="F30">
        <f t="shared" si="1"/>
        <v>34.757000000000005</v>
      </c>
      <c r="G30">
        <f t="shared" si="2"/>
        <v>40.5</v>
      </c>
      <c r="J30">
        <v>21.4</v>
      </c>
      <c r="K30">
        <f t="shared" si="3"/>
        <v>13.357000000000006</v>
      </c>
    </row>
    <row r="31" spans="1:11" x14ac:dyDescent="0.25">
      <c r="A31" s="3">
        <v>44655</v>
      </c>
      <c r="B31">
        <v>2E-3</v>
      </c>
      <c r="C31">
        <v>27.11</v>
      </c>
      <c r="D31">
        <v>6</v>
      </c>
      <c r="E31">
        <f t="shared" si="0"/>
        <v>5.9980000000000002</v>
      </c>
      <c r="F31">
        <f t="shared" si="1"/>
        <v>33.107999999999997</v>
      </c>
      <c r="G31">
        <f t="shared" si="2"/>
        <v>33.11</v>
      </c>
      <c r="J31">
        <v>20.9</v>
      </c>
      <c r="K31">
        <f t="shared" si="3"/>
        <v>12.207999999999998</v>
      </c>
    </row>
    <row r="32" spans="1:11" x14ac:dyDescent="0.25">
      <c r="A32" s="3">
        <v>44656</v>
      </c>
      <c r="B32">
        <v>5.5970000000000004</v>
      </c>
      <c r="C32">
        <v>17.8</v>
      </c>
      <c r="D32">
        <v>10.8</v>
      </c>
      <c r="E32">
        <f t="shared" si="0"/>
        <v>5.2030000000000003</v>
      </c>
      <c r="F32">
        <f t="shared" si="1"/>
        <v>23.003</v>
      </c>
      <c r="G32">
        <f t="shared" si="2"/>
        <v>28.6</v>
      </c>
      <c r="J32">
        <v>12.4</v>
      </c>
      <c r="K32">
        <f t="shared" si="3"/>
        <v>10.603</v>
      </c>
    </row>
    <row r="33" spans="1:11" x14ac:dyDescent="0.25">
      <c r="A33" s="3">
        <v>44657</v>
      </c>
      <c r="B33">
        <v>5.8239999999999998</v>
      </c>
      <c r="C33">
        <v>17.11</v>
      </c>
      <c r="D33">
        <v>11.5</v>
      </c>
      <c r="E33">
        <f t="shared" si="0"/>
        <v>5.6760000000000002</v>
      </c>
      <c r="F33">
        <f t="shared" si="1"/>
        <v>22.786000000000001</v>
      </c>
      <c r="G33">
        <f t="shared" si="2"/>
        <v>28.61</v>
      </c>
      <c r="J33">
        <v>12.9</v>
      </c>
      <c r="K33">
        <f t="shared" si="3"/>
        <v>9.886000000000001</v>
      </c>
    </row>
    <row r="34" spans="1:11" x14ac:dyDescent="0.25">
      <c r="A34" s="3">
        <v>44658</v>
      </c>
      <c r="B34">
        <v>17.63</v>
      </c>
      <c r="C34">
        <v>14.91</v>
      </c>
      <c r="D34">
        <v>23.6</v>
      </c>
      <c r="E34">
        <f t="shared" si="0"/>
        <v>5.9700000000000024</v>
      </c>
      <c r="F34">
        <f t="shared" si="1"/>
        <v>20.880000000000003</v>
      </c>
      <c r="G34">
        <f t="shared" si="2"/>
        <v>38.510000000000005</v>
      </c>
      <c r="J34">
        <v>11</v>
      </c>
      <c r="K34">
        <f t="shared" si="3"/>
        <v>9.8800000000000026</v>
      </c>
    </row>
    <row r="35" spans="1:11" x14ac:dyDescent="0.25">
      <c r="A35" s="3">
        <v>44659</v>
      </c>
      <c r="B35">
        <v>1.425</v>
      </c>
      <c r="C35">
        <v>26.13</v>
      </c>
      <c r="D35">
        <v>11.3</v>
      </c>
      <c r="E35">
        <f t="shared" si="0"/>
        <v>9.875</v>
      </c>
      <c r="F35">
        <f t="shared" si="1"/>
        <v>36.004999999999995</v>
      </c>
      <c r="G35">
        <f t="shared" si="2"/>
        <v>37.43</v>
      </c>
      <c r="J35">
        <v>23.3</v>
      </c>
      <c r="K35">
        <f t="shared" si="3"/>
        <v>12.704999999999995</v>
      </c>
    </row>
    <row r="36" spans="1:11" x14ac:dyDescent="0.25">
      <c r="A36" s="3">
        <v>44660</v>
      </c>
      <c r="B36">
        <v>20.309999999999999</v>
      </c>
      <c r="C36">
        <v>15.63</v>
      </c>
      <c r="D36">
        <v>25.8</v>
      </c>
      <c r="E36">
        <f t="shared" si="0"/>
        <v>5.490000000000002</v>
      </c>
      <c r="F36">
        <f t="shared" si="1"/>
        <v>21.120000000000005</v>
      </c>
      <c r="G36">
        <f t="shared" si="2"/>
        <v>41.43</v>
      </c>
      <c r="J36">
        <v>14.6</v>
      </c>
      <c r="K36">
        <f t="shared" si="3"/>
        <v>6.5200000000000049</v>
      </c>
    </row>
    <row r="37" spans="1:11" x14ac:dyDescent="0.25">
      <c r="A37" s="3">
        <v>44661</v>
      </c>
      <c r="B37">
        <v>18.37</v>
      </c>
      <c r="C37">
        <v>17.5</v>
      </c>
      <c r="D37">
        <v>26.1</v>
      </c>
      <c r="E37">
        <f t="shared" si="0"/>
        <v>7.73</v>
      </c>
      <c r="F37">
        <f t="shared" si="1"/>
        <v>25.23</v>
      </c>
      <c r="G37">
        <f t="shared" si="2"/>
        <v>43.6</v>
      </c>
      <c r="J37">
        <v>15.6</v>
      </c>
      <c r="K37">
        <f t="shared" si="3"/>
        <v>9.6300000000000008</v>
      </c>
    </row>
    <row r="38" spans="1:11" x14ac:dyDescent="0.25">
      <c r="A38" s="3">
        <v>44662</v>
      </c>
      <c r="B38">
        <v>16.68</v>
      </c>
      <c r="C38">
        <v>14.22</v>
      </c>
      <c r="D38">
        <v>25.3</v>
      </c>
      <c r="E38">
        <f t="shared" si="0"/>
        <v>8.620000000000001</v>
      </c>
      <c r="F38">
        <f t="shared" si="1"/>
        <v>22.840000000000003</v>
      </c>
      <c r="G38">
        <f t="shared" si="2"/>
        <v>39.520000000000003</v>
      </c>
      <c r="J38">
        <v>7.3</v>
      </c>
      <c r="K38">
        <f t="shared" si="3"/>
        <v>15.540000000000003</v>
      </c>
    </row>
    <row r="39" spans="1:11" x14ac:dyDescent="0.25">
      <c r="A39" s="3">
        <v>44663</v>
      </c>
      <c r="B39">
        <v>12.45</v>
      </c>
      <c r="C39">
        <v>9.9689999999999994</v>
      </c>
      <c r="D39">
        <v>15.2</v>
      </c>
      <c r="E39">
        <f t="shared" si="0"/>
        <v>2.75</v>
      </c>
      <c r="F39">
        <f t="shared" si="1"/>
        <v>12.718999999999999</v>
      </c>
      <c r="G39">
        <f t="shared" si="2"/>
        <v>25.168999999999997</v>
      </c>
      <c r="J39">
        <v>6</v>
      </c>
      <c r="K39">
        <f t="shared" si="3"/>
        <v>6.7189999999999994</v>
      </c>
    </row>
    <row r="40" spans="1:11" x14ac:dyDescent="0.25">
      <c r="A40" s="3">
        <v>44664</v>
      </c>
      <c r="B40">
        <v>13.38</v>
      </c>
      <c r="C40">
        <v>14.74</v>
      </c>
      <c r="D40">
        <v>16.600000000000001</v>
      </c>
      <c r="E40">
        <f t="shared" si="0"/>
        <v>3.2200000000000006</v>
      </c>
      <c r="F40">
        <f t="shared" si="1"/>
        <v>17.96</v>
      </c>
      <c r="G40">
        <f t="shared" si="2"/>
        <v>31.340000000000003</v>
      </c>
      <c r="J40">
        <v>9.4</v>
      </c>
      <c r="K40">
        <f t="shared" si="3"/>
        <v>8.56</v>
      </c>
    </row>
    <row r="41" spans="1:11" x14ac:dyDescent="0.25">
      <c r="A41" s="3">
        <v>44665</v>
      </c>
      <c r="B41">
        <v>19.05</v>
      </c>
      <c r="C41">
        <v>12.37</v>
      </c>
      <c r="D41">
        <v>23.1</v>
      </c>
      <c r="E41">
        <f t="shared" si="0"/>
        <v>4.0500000000000007</v>
      </c>
      <c r="F41">
        <f t="shared" si="1"/>
        <v>16.420000000000002</v>
      </c>
      <c r="G41">
        <f t="shared" si="2"/>
        <v>35.47</v>
      </c>
      <c r="J41">
        <v>5.9</v>
      </c>
      <c r="K41">
        <f t="shared" si="3"/>
        <v>10.520000000000001</v>
      </c>
    </row>
    <row r="42" spans="1:11" x14ac:dyDescent="0.25">
      <c r="A42" s="3">
        <v>44666</v>
      </c>
      <c r="B42">
        <v>25.11</v>
      </c>
      <c r="C42">
        <v>10.95</v>
      </c>
      <c r="D42">
        <v>28.2</v>
      </c>
      <c r="E42">
        <f t="shared" si="0"/>
        <v>3.09</v>
      </c>
      <c r="F42">
        <f t="shared" si="1"/>
        <v>14.04</v>
      </c>
      <c r="G42">
        <f t="shared" si="2"/>
        <v>39.15</v>
      </c>
      <c r="J42">
        <v>5.4</v>
      </c>
      <c r="K42">
        <f t="shared" si="3"/>
        <v>8.6399999999999988</v>
      </c>
    </row>
    <row r="43" spans="1:11" x14ac:dyDescent="0.25">
      <c r="A43" s="3">
        <v>44667</v>
      </c>
      <c r="B43">
        <v>24.17</v>
      </c>
      <c r="C43">
        <v>8.8550000000000004</v>
      </c>
      <c r="D43">
        <v>28.2</v>
      </c>
      <c r="E43">
        <f t="shared" si="0"/>
        <v>4.0299999999999976</v>
      </c>
      <c r="F43">
        <f t="shared" si="1"/>
        <v>12.884999999999998</v>
      </c>
      <c r="G43">
        <f t="shared" si="2"/>
        <v>37.055</v>
      </c>
      <c r="J43">
        <v>5.7</v>
      </c>
      <c r="K43">
        <f t="shared" si="3"/>
        <v>7.1849999999999978</v>
      </c>
    </row>
    <row r="44" spans="1:11" x14ac:dyDescent="0.25">
      <c r="A44" s="3">
        <v>44668</v>
      </c>
      <c r="B44">
        <v>24.22</v>
      </c>
      <c r="C44">
        <v>13.31</v>
      </c>
      <c r="D44">
        <v>27</v>
      </c>
      <c r="E44">
        <f t="shared" si="0"/>
        <v>2.7800000000000011</v>
      </c>
      <c r="F44">
        <f t="shared" si="1"/>
        <v>16.090000000000003</v>
      </c>
      <c r="G44">
        <f t="shared" si="2"/>
        <v>40.31</v>
      </c>
      <c r="J44">
        <v>7.5</v>
      </c>
      <c r="K44">
        <f t="shared" si="3"/>
        <v>8.5900000000000034</v>
      </c>
    </row>
    <row r="45" spans="1:11" x14ac:dyDescent="0.25">
      <c r="A45" s="3">
        <v>44669</v>
      </c>
      <c r="B45">
        <v>22.06</v>
      </c>
      <c r="C45">
        <v>10.35</v>
      </c>
      <c r="D45">
        <v>26.5</v>
      </c>
      <c r="E45">
        <f t="shared" si="0"/>
        <v>4.4400000000000013</v>
      </c>
      <c r="F45">
        <f t="shared" si="1"/>
        <v>14.790000000000001</v>
      </c>
      <c r="G45">
        <f t="shared" si="2"/>
        <v>36.85</v>
      </c>
      <c r="J45">
        <v>3.8</v>
      </c>
      <c r="K45">
        <f t="shared" si="3"/>
        <v>10.990000000000002</v>
      </c>
    </row>
    <row r="46" spans="1:11" x14ac:dyDescent="0.25">
      <c r="A46" s="3">
        <v>44670</v>
      </c>
      <c r="B46">
        <v>9.4559999999999995</v>
      </c>
      <c r="C46">
        <v>12.8</v>
      </c>
      <c r="D46">
        <v>13.4</v>
      </c>
      <c r="E46">
        <f t="shared" si="0"/>
        <v>3.9440000000000008</v>
      </c>
      <c r="F46">
        <f t="shared" si="1"/>
        <v>16.744</v>
      </c>
      <c r="G46">
        <f t="shared" si="2"/>
        <v>26.200000000000003</v>
      </c>
      <c r="J46">
        <v>11.4</v>
      </c>
      <c r="K46">
        <f t="shared" si="3"/>
        <v>5.3439999999999994</v>
      </c>
    </row>
    <row r="47" spans="1:11" x14ac:dyDescent="0.25">
      <c r="A47" s="3">
        <v>44671</v>
      </c>
      <c r="B47">
        <v>21.82</v>
      </c>
      <c r="C47">
        <v>14.27</v>
      </c>
      <c r="D47">
        <v>26.5</v>
      </c>
      <c r="E47">
        <f t="shared" si="0"/>
        <v>4.68</v>
      </c>
      <c r="F47">
        <f t="shared" si="1"/>
        <v>18.95</v>
      </c>
      <c r="G47">
        <f t="shared" si="2"/>
        <v>40.769999999999996</v>
      </c>
      <c r="J47">
        <v>7.4</v>
      </c>
      <c r="K47">
        <f t="shared" si="3"/>
        <v>11.549999999999999</v>
      </c>
    </row>
    <row r="48" spans="1:11" x14ac:dyDescent="0.25">
      <c r="A48" s="3">
        <v>44672</v>
      </c>
      <c r="B48">
        <v>27.35</v>
      </c>
      <c r="C48">
        <v>9.7780000000000005</v>
      </c>
      <c r="D48">
        <v>30.1</v>
      </c>
      <c r="E48">
        <f t="shared" si="0"/>
        <v>2.75</v>
      </c>
      <c r="F48">
        <f t="shared" si="1"/>
        <v>12.528</v>
      </c>
      <c r="G48">
        <f t="shared" si="2"/>
        <v>39.878</v>
      </c>
      <c r="J48">
        <v>5.2</v>
      </c>
      <c r="K48">
        <f t="shared" si="3"/>
        <v>7.3280000000000003</v>
      </c>
    </row>
    <row r="49" spans="1:11" x14ac:dyDescent="0.25">
      <c r="A49" s="3">
        <v>44673</v>
      </c>
      <c r="B49">
        <v>9.5220000000000002</v>
      </c>
      <c r="C49">
        <v>14.88</v>
      </c>
      <c r="D49">
        <v>17.399999999999999</v>
      </c>
      <c r="E49">
        <f t="shared" si="0"/>
        <v>7.8779999999999983</v>
      </c>
      <c r="F49">
        <f t="shared" si="1"/>
        <v>22.757999999999999</v>
      </c>
      <c r="G49">
        <f t="shared" si="2"/>
        <v>32.28</v>
      </c>
      <c r="J49">
        <v>10.8</v>
      </c>
      <c r="K49">
        <f t="shared" si="3"/>
        <v>11.957999999999998</v>
      </c>
    </row>
    <row r="50" spans="1:11" x14ac:dyDescent="0.25">
      <c r="A50" s="3">
        <v>44674</v>
      </c>
      <c r="B50">
        <v>20.55</v>
      </c>
      <c r="C50">
        <v>8.4580000000000002</v>
      </c>
      <c r="D50">
        <v>26.2</v>
      </c>
      <c r="E50">
        <f t="shared" si="0"/>
        <v>5.6499999999999986</v>
      </c>
      <c r="F50">
        <f t="shared" si="1"/>
        <v>14.107999999999999</v>
      </c>
      <c r="G50">
        <f t="shared" si="2"/>
        <v>34.658000000000001</v>
      </c>
      <c r="J50">
        <v>5</v>
      </c>
      <c r="K50">
        <f t="shared" si="3"/>
        <v>9.1079999999999988</v>
      </c>
    </row>
    <row r="51" spans="1:11" x14ac:dyDescent="0.25">
      <c r="A51" s="3">
        <v>44675</v>
      </c>
      <c r="B51">
        <v>18.68</v>
      </c>
      <c r="C51">
        <v>10.220000000000001</v>
      </c>
      <c r="D51">
        <v>23.9</v>
      </c>
      <c r="E51">
        <f t="shared" si="0"/>
        <v>5.2199999999999989</v>
      </c>
      <c r="F51">
        <f t="shared" si="1"/>
        <v>15.44</v>
      </c>
      <c r="G51">
        <f t="shared" si="2"/>
        <v>34.119999999999997</v>
      </c>
      <c r="J51">
        <v>7.5</v>
      </c>
      <c r="K51">
        <f t="shared" si="3"/>
        <v>7.9399999999999995</v>
      </c>
    </row>
    <row r="52" spans="1:11" x14ac:dyDescent="0.25">
      <c r="A52" s="3">
        <v>44676</v>
      </c>
      <c r="B52">
        <v>17.14</v>
      </c>
      <c r="C52">
        <v>10.69</v>
      </c>
      <c r="D52">
        <v>23</v>
      </c>
      <c r="E52">
        <f t="shared" si="0"/>
        <v>5.8599999999999994</v>
      </c>
      <c r="F52">
        <f t="shared" si="1"/>
        <v>16.549999999999997</v>
      </c>
      <c r="G52">
        <f t="shared" si="2"/>
        <v>33.69</v>
      </c>
      <c r="J52">
        <v>5.9</v>
      </c>
      <c r="K52">
        <f t="shared" si="3"/>
        <v>10.649999999999997</v>
      </c>
    </row>
    <row r="53" spans="1:11" x14ac:dyDescent="0.25">
      <c r="A53" s="3">
        <v>44677</v>
      </c>
      <c r="B53">
        <v>27.01</v>
      </c>
      <c r="C53">
        <v>11.9</v>
      </c>
      <c r="D53">
        <v>29.9</v>
      </c>
      <c r="E53">
        <f t="shared" si="0"/>
        <v>2.889999999999997</v>
      </c>
      <c r="F53">
        <f t="shared" si="1"/>
        <v>14.789999999999997</v>
      </c>
      <c r="G53">
        <f t="shared" si="2"/>
        <v>41.8</v>
      </c>
      <c r="J53">
        <v>8.9</v>
      </c>
      <c r="K53">
        <f t="shared" si="3"/>
        <v>5.889999999999997</v>
      </c>
    </row>
    <row r="54" spans="1:11" x14ac:dyDescent="0.25">
      <c r="A54" s="3">
        <v>44678</v>
      </c>
      <c r="B54">
        <v>2.16</v>
      </c>
      <c r="C54">
        <v>16.97</v>
      </c>
      <c r="D54">
        <v>9.4</v>
      </c>
      <c r="E54">
        <f t="shared" si="0"/>
        <v>7.24</v>
      </c>
      <c r="F54">
        <f t="shared" si="1"/>
        <v>24.21</v>
      </c>
      <c r="G54">
        <f t="shared" si="2"/>
        <v>26.369999999999997</v>
      </c>
      <c r="J54">
        <v>16.399999999999999</v>
      </c>
      <c r="K54">
        <f t="shared" si="3"/>
        <v>7.8100000000000023</v>
      </c>
    </row>
    <row r="55" spans="1:11" x14ac:dyDescent="0.25">
      <c r="A55" s="3">
        <v>44679</v>
      </c>
      <c r="B55">
        <v>8.8450000000000006</v>
      </c>
      <c r="C55">
        <v>15.14</v>
      </c>
      <c r="D55">
        <v>16.8</v>
      </c>
      <c r="E55">
        <f t="shared" si="0"/>
        <v>7.9550000000000001</v>
      </c>
      <c r="F55">
        <f t="shared" si="1"/>
        <v>23.094999999999999</v>
      </c>
      <c r="G55">
        <f t="shared" si="2"/>
        <v>31.94</v>
      </c>
      <c r="J55">
        <v>12.6</v>
      </c>
      <c r="K55">
        <f t="shared" si="3"/>
        <v>10.494999999999999</v>
      </c>
    </row>
    <row r="56" spans="1:11" x14ac:dyDescent="0.25">
      <c r="A56" s="3">
        <v>44680</v>
      </c>
      <c r="B56">
        <v>11.35</v>
      </c>
      <c r="C56">
        <v>11.7</v>
      </c>
      <c r="D56">
        <v>16.2</v>
      </c>
      <c r="E56">
        <f t="shared" si="0"/>
        <v>4.8499999999999996</v>
      </c>
      <c r="F56">
        <f t="shared" si="1"/>
        <v>16.549999999999997</v>
      </c>
      <c r="G56">
        <f t="shared" si="2"/>
        <v>27.9</v>
      </c>
      <c r="J56">
        <v>10.1</v>
      </c>
      <c r="K56">
        <f t="shared" si="3"/>
        <v>6.4499999999999975</v>
      </c>
    </row>
    <row r="57" spans="1:11" x14ac:dyDescent="0.25">
      <c r="A57" s="3">
        <v>44681</v>
      </c>
      <c r="B57">
        <v>23.82</v>
      </c>
      <c r="C57">
        <v>14.42</v>
      </c>
      <c r="D57">
        <v>28.9</v>
      </c>
      <c r="E57">
        <f t="shared" si="0"/>
        <v>5.0799999999999983</v>
      </c>
      <c r="F57">
        <f t="shared" si="1"/>
        <v>19.5</v>
      </c>
      <c r="G57">
        <f t="shared" si="2"/>
        <v>43.32</v>
      </c>
      <c r="J57">
        <v>8.5</v>
      </c>
      <c r="K57">
        <f t="shared" si="3"/>
        <v>11</v>
      </c>
    </row>
    <row r="58" spans="1:11" x14ac:dyDescent="0.25">
      <c r="A58" s="3">
        <v>44682</v>
      </c>
      <c r="B58">
        <v>5.9340000000000002</v>
      </c>
      <c r="C58">
        <v>10.43</v>
      </c>
      <c r="D58">
        <v>10.8</v>
      </c>
      <c r="E58">
        <f t="shared" si="0"/>
        <v>4.8660000000000005</v>
      </c>
      <c r="F58">
        <f t="shared" si="1"/>
        <v>15.295999999999999</v>
      </c>
      <c r="G58">
        <f t="shared" si="2"/>
        <v>21.23</v>
      </c>
      <c r="J58">
        <v>6.8</v>
      </c>
      <c r="K58">
        <f t="shared" si="3"/>
        <v>8.4959999999999987</v>
      </c>
    </row>
    <row r="59" spans="1:11" x14ac:dyDescent="0.25">
      <c r="A59" s="3">
        <v>44683</v>
      </c>
      <c r="B59">
        <v>6.3109999999999999</v>
      </c>
      <c r="C59">
        <v>13.04</v>
      </c>
      <c r="D59">
        <v>10.4</v>
      </c>
      <c r="E59">
        <f t="shared" si="0"/>
        <v>4.0890000000000004</v>
      </c>
      <c r="F59">
        <f t="shared" si="1"/>
        <v>17.128999999999998</v>
      </c>
      <c r="G59">
        <f t="shared" si="2"/>
        <v>23.439999999999998</v>
      </c>
      <c r="J59">
        <v>8.4</v>
      </c>
      <c r="K59">
        <f t="shared" si="3"/>
        <v>8.7289999999999974</v>
      </c>
    </row>
    <row r="60" spans="1:11" x14ac:dyDescent="0.25">
      <c r="A60" s="3">
        <v>44684</v>
      </c>
      <c r="B60">
        <v>11.66</v>
      </c>
      <c r="C60">
        <v>12.1</v>
      </c>
      <c r="D60">
        <v>15.8</v>
      </c>
      <c r="E60">
        <f t="shared" si="0"/>
        <v>4.1400000000000006</v>
      </c>
      <c r="F60">
        <f t="shared" si="1"/>
        <v>16.240000000000002</v>
      </c>
      <c r="G60">
        <f t="shared" si="2"/>
        <v>27.9</v>
      </c>
      <c r="J60">
        <v>6.5</v>
      </c>
      <c r="K60">
        <f t="shared" si="3"/>
        <v>9.740000000000002</v>
      </c>
    </row>
    <row r="61" spans="1:11" x14ac:dyDescent="0.25">
      <c r="A61" s="3">
        <v>44685</v>
      </c>
      <c r="B61">
        <v>8.2170000000000005</v>
      </c>
      <c r="C61">
        <v>11.04</v>
      </c>
      <c r="D61">
        <v>12.7</v>
      </c>
      <c r="E61">
        <f t="shared" si="0"/>
        <v>4.4829999999999988</v>
      </c>
      <c r="F61">
        <f t="shared" si="1"/>
        <v>15.522999999999998</v>
      </c>
      <c r="G61">
        <f t="shared" si="2"/>
        <v>23.74</v>
      </c>
      <c r="J61">
        <v>5.4</v>
      </c>
      <c r="K61">
        <f t="shared" si="3"/>
        <v>10.122999999999998</v>
      </c>
    </row>
    <row r="62" spans="1:11" x14ac:dyDescent="0.25">
      <c r="A62" s="3">
        <v>44686</v>
      </c>
      <c r="B62">
        <v>14.65</v>
      </c>
      <c r="C62">
        <v>6.375</v>
      </c>
      <c r="D62">
        <v>20.6</v>
      </c>
      <c r="E62">
        <f t="shared" si="0"/>
        <v>5.9500000000000011</v>
      </c>
      <c r="F62">
        <f t="shared" si="1"/>
        <v>12.325000000000001</v>
      </c>
      <c r="G62">
        <f t="shared" si="2"/>
        <v>26.975000000000001</v>
      </c>
      <c r="J62">
        <v>3</v>
      </c>
      <c r="K62">
        <f t="shared" si="3"/>
        <v>9.3250000000000011</v>
      </c>
    </row>
    <row r="63" spans="1:11" x14ac:dyDescent="0.25">
      <c r="A63" s="3">
        <v>44687</v>
      </c>
      <c r="B63">
        <v>26.66</v>
      </c>
      <c r="C63">
        <v>9.1620000000000008</v>
      </c>
      <c r="D63">
        <v>30.5</v>
      </c>
      <c r="E63">
        <f t="shared" si="0"/>
        <v>3.84</v>
      </c>
      <c r="F63">
        <f t="shared" si="1"/>
        <v>13.002000000000001</v>
      </c>
      <c r="G63">
        <f t="shared" si="2"/>
        <v>39.661999999999999</v>
      </c>
      <c r="J63">
        <v>6.3</v>
      </c>
      <c r="K63">
        <f t="shared" si="3"/>
        <v>6.7020000000000008</v>
      </c>
    </row>
    <row r="64" spans="1:11" x14ac:dyDescent="0.25">
      <c r="A64" s="3">
        <v>44688</v>
      </c>
      <c r="B64">
        <v>7.8150000000000004</v>
      </c>
      <c r="C64">
        <v>8.2959999999999994</v>
      </c>
      <c r="D64">
        <v>13.8</v>
      </c>
      <c r="E64">
        <f t="shared" si="0"/>
        <v>5.9850000000000003</v>
      </c>
      <c r="F64">
        <f t="shared" si="1"/>
        <v>14.280999999999999</v>
      </c>
      <c r="G64">
        <f t="shared" si="2"/>
        <v>22.096</v>
      </c>
      <c r="J64">
        <v>4.7</v>
      </c>
      <c r="K64">
        <f t="shared" si="3"/>
        <v>9.5809999999999995</v>
      </c>
    </row>
    <row r="65" spans="1:11" x14ac:dyDescent="0.25">
      <c r="A65" s="3">
        <v>44689</v>
      </c>
      <c r="B65">
        <v>28.71</v>
      </c>
      <c r="C65">
        <v>7.2279999999999998</v>
      </c>
      <c r="D65">
        <v>32</v>
      </c>
      <c r="E65">
        <f t="shared" si="0"/>
        <v>3.2899999999999991</v>
      </c>
      <c r="F65">
        <f t="shared" si="1"/>
        <v>10.517999999999999</v>
      </c>
      <c r="G65">
        <f t="shared" si="2"/>
        <v>39.228000000000002</v>
      </c>
      <c r="J65">
        <v>5.6</v>
      </c>
      <c r="K65">
        <f t="shared" si="3"/>
        <v>4.9179999999999993</v>
      </c>
    </row>
    <row r="66" spans="1:11" x14ac:dyDescent="0.25">
      <c r="A66" s="3">
        <v>44690</v>
      </c>
      <c r="B66">
        <v>21.84</v>
      </c>
      <c r="C66">
        <v>10.57</v>
      </c>
      <c r="D66">
        <v>24.4</v>
      </c>
      <c r="E66">
        <f t="shared" si="0"/>
        <v>2.5599999999999987</v>
      </c>
      <c r="F66">
        <f t="shared" si="1"/>
        <v>13.129999999999999</v>
      </c>
      <c r="G66">
        <f t="shared" si="2"/>
        <v>34.97</v>
      </c>
      <c r="J66">
        <v>4.5999999999999996</v>
      </c>
      <c r="K66">
        <f t="shared" si="3"/>
        <v>8.5299999999999994</v>
      </c>
    </row>
    <row r="67" spans="1:11" x14ac:dyDescent="0.25">
      <c r="A67" s="3">
        <v>44691</v>
      </c>
      <c r="B67">
        <v>10.75</v>
      </c>
      <c r="C67">
        <v>9.1310000000000002</v>
      </c>
      <c r="D67">
        <v>14.6</v>
      </c>
      <c r="E67">
        <f t="shared" si="0"/>
        <v>3.8499999999999996</v>
      </c>
      <c r="F67">
        <f t="shared" si="1"/>
        <v>12.981</v>
      </c>
      <c r="G67">
        <f t="shared" si="2"/>
        <v>23.731000000000002</v>
      </c>
      <c r="J67">
        <v>4</v>
      </c>
      <c r="K67">
        <f t="shared" si="3"/>
        <v>8.9809999999999999</v>
      </c>
    </row>
    <row r="68" spans="1:11" x14ac:dyDescent="0.25">
      <c r="A68" s="3">
        <v>44692</v>
      </c>
      <c r="B68">
        <v>6.0609999999999999</v>
      </c>
      <c r="C68">
        <v>7.5410000000000004</v>
      </c>
      <c r="D68">
        <v>8.6</v>
      </c>
      <c r="E68">
        <f t="shared" ref="E68:E131" si="4">D68-B68</f>
        <v>2.5389999999999997</v>
      </c>
      <c r="F68">
        <f t="shared" ref="F68:F131" si="5">E68+C68</f>
        <v>10.08</v>
      </c>
      <c r="G68">
        <f t="shared" ref="G68:G131" si="6">C68+D68</f>
        <v>16.140999999999998</v>
      </c>
      <c r="J68">
        <v>2.5</v>
      </c>
      <c r="K68">
        <f t="shared" ref="K68:K131" si="7">F68-J68</f>
        <v>7.58</v>
      </c>
    </row>
    <row r="69" spans="1:11" x14ac:dyDescent="0.25">
      <c r="A69" s="3">
        <v>44693</v>
      </c>
      <c r="B69">
        <v>16.829999999999998</v>
      </c>
      <c r="C69">
        <v>5.9</v>
      </c>
      <c r="D69">
        <v>21.7</v>
      </c>
      <c r="E69">
        <f t="shared" si="4"/>
        <v>4.870000000000001</v>
      </c>
      <c r="F69">
        <f t="shared" si="5"/>
        <v>10.770000000000001</v>
      </c>
      <c r="G69">
        <f t="shared" si="6"/>
        <v>27.6</v>
      </c>
      <c r="J69">
        <v>8.4</v>
      </c>
      <c r="K69">
        <f t="shared" si="7"/>
        <v>2.370000000000001</v>
      </c>
    </row>
    <row r="70" spans="1:11" x14ac:dyDescent="0.25">
      <c r="A70" s="3">
        <v>44694</v>
      </c>
      <c r="B70">
        <v>19.7</v>
      </c>
      <c r="C70">
        <v>10.76</v>
      </c>
      <c r="D70">
        <v>24.1</v>
      </c>
      <c r="E70">
        <f t="shared" si="4"/>
        <v>4.4000000000000021</v>
      </c>
      <c r="F70">
        <f t="shared" si="5"/>
        <v>15.160000000000002</v>
      </c>
      <c r="G70">
        <f t="shared" si="6"/>
        <v>34.86</v>
      </c>
      <c r="J70">
        <v>3.3</v>
      </c>
      <c r="K70">
        <f t="shared" si="7"/>
        <v>11.860000000000003</v>
      </c>
    </row>
    <row r="71" spans="1:11" x14ac:dyDescent="0.25">
      <c r="A71" s="3">
        <v>44695</v>
      </c>
      <c r="B71">
        <v>30.06</v>
      </c>
      <c r="C71">
        <v>8.7249999999999996</v>
      </c>
      <c r="D71">
        <v>31.8</v>
      </c>
      <c r="E71">
        <f t="shared" si="4"/>
        <v>1.740000000000002</v>
      </c>
      <c r="F71">
        <f t="shared" si="5"/>
        <v>10.465000000000002</v>
      </c>
      <c r="G71">
        <f t="shared" si="6"/>
        <v>40.524999999999999</v>
      </c>
      <c r="J71">
        <v>5.6</v>
      </c>
      <c r="K71">
        <f t="shared" si="7"/>
        <v>4.865000000000002</v>
      </c>
    </row>
    <row r="72" spans="1:11" x14ac:dyDescent="0.25">
      <c r="A72" s="3">
        <v>44696</v>
      </c>
      <c r="B72">
        <v>2.698</v>
      </c>
      <c r="C72">
        <v>8.0779999999999994</v>
      </c>
      <c r="D72">
        <v>7.3</v>
      </c>
      <c r="E72">
        <f t="shared" si="4"/>
        <v>4.6020000000000003</v>
      </c>
      <c r="F72">
        <f t="shared" si="5"/>
        <v>12.68</v>
      </c>
      <c r="G72">
        <f t="shared" si="6"/>
        <v>15.378</v>
      </c>
      <c r="J72">
        <v>4.2</v>
      </c>
      <c r="K72">
        <f t="shared" si="7"/>
        <v>8.48</v>
      </c>
    </row>
    <row r="73" spans="1:11" x14ac:dyDescent="0.25">
      <c r="A73" s="3">
        <v>44697</v>
      </c>
      <c r="B73">
        <v>15.39</v>
      </c>
      <c r="C73">
        <v>8.3089999999999993</v>
      </c>
      <c r="D73">
        <v>19.7</v>
      </c>
      <c r="E73">
        <f t="shared" si="4"/>
        <v>4.3099999999999987</v>
      </c>
      <c r="F73">
        <f t="shared" si="5"/>
        <v>12.618999999999998</v>
      </c>
      <c r="G73">
        <f t="shared" si="6"/>
        <v>28.009</v>
      </c>
      <c r="J73">
        <v>4.7</v>
      </c>
      <c r="K73">
        <f t="shared" si="7"/>
        <v>7.9189999999999978</v>
      </c>
    </row>
    <row r="74" spans="1:11" x14ac:dyDescent="0.25">
      <c r="A74" s="3">
        <v>44698</v>
      </c>
      <c r="B74">
        <v>27.36</v>
      </c>
      <c r="C74">
        <v>7.0039999999999996</v>
      </c>
      <c r="D74">
        <v>31.2</v>
      </c>
      <c r="E74">
        <f t="shared" si="4"/>
        <v>3.84</v>
      </c>
      <c r="F74">
        <f t="shared" si="5"/>
        <v>10.843999999999999</v>
      </c>
      <c r="G74">
        <f t="shared" si="6"/>
        <v>38.204000000000001</v>
      </c>
      <c r="J74">
        <v>4.2</v>
      </c>
      <c r="K74">
        <f t="shared" si="7"/>
        <v>6.6439999999999992</v>
      </c>
    </row>
    <row r="75" spans="1:11" x14ac:dyDescent="0.25">
      <c r="A75" s="4">
        <v>44699</v>
      </c>
      <c r="B75">
        <v>32.67</v>
      </c>
      <c r="C75">
        <v>19.25</v>
      </c>
      <c r="D75">
        <v>28.9</v>
      </c>
      <c r="E75">
        <f t="shared" si="4"/>
        <v>-3.7700000000000031</v>
      </c>
      <c r="F75">
        <f t="shared" si="5"/>
        <v>15.479999999999997</v>
      </c>
      <c r="G75">
        <f t="shared" si="6"/>
        <v>48.15</v>
      </c>
      <c r="J75">
        <v>4.8</v>
      </c>
      <c r="K75">
        <f t="shared" si="7"/>
        <v>10.679999999999996</v>
      </c>
    </row>
    <row r="76" spans="1:11" x14ac:dyDescent="0.25">
      <c r="A76" s="4">
        <v>44700</v>
      </c>
      <c r="B76">
        <v>38.17</v>
      </c>
      <c r="C76">
        <v>17.27</v>
      </c>
      <c r="D76">
        <v>28.2</v>
      </c>
      <c r="E76">
        <f t="shared" si="4"/>
        <v>-9.9700000000000024</v>
      </c>
      <c r="F76">
        <f t="shared" si="5"/>
        <v>7.2999999999999972</v>
      </c>
      <c r="G76">
        <f t="shared" si="6"/>
        <v>45.47</v>
      </c>
      <c r="J76">
        <v>3.8</v>
      </c>
      <c r="K76">
        <f t="shared" si="7"/>
        <v>3.4999999999999973</v>
      </c>
    </row>
    <row r="77" spans="1:11" x14ac:dyDescent="0.25">
      <c r="A77" s="4">
        <v>44701</v>
      </c>
      <c r="B77">
        <v>29.96</v>
      </c>
      <c r="C77">
        <v>31.2</v>
      </c>
      <c r="D77">
        <v>13.9</v>
      </c>
      <c r="E77">
        <f t="shared" si="4"/>
        <v>-16.060000000000002</v>
      </c>
      <c r="F77">
        <f t="shared" si="5"/>
        <v>15.139999999999997</v>
      </c>
      <c r="G77">
        <f t="shared" si="6"/>
        <v>45.1</v>
      </c>
      <c r="J77">
        <v>5.9</v>
      </c>
      <c r="K77">
        <f t="shared" si="7"/>
        <v>9.2399999999999967</v>
      </c>
    </row>
    <row r="78" spans="1:11" x14ac:dyDescent="0.25">
      <c r="A78" s="4">
        <v>44702</v>
      </c>
      <c r="B78">
        <v>37.89</v>
      </c>
      <c r="C78">
        <v>21.15</v>
      </c>
      <c r="D78">
        <v>26.8</v>
      </c>
      <c r="E78">
        <f t="shared" si="4"/>
        <v>-11.09</v>
      </c>
      <c r="F78">
        <f t="shared" si="5"/>
        <v>10.059999999999999</v>
      </c>
      <c r="G78">
        <f t="shared" si="6"/>
        <v>47.95</v>
      </c>
      <c r="J78">
        <v>3.7</v>
      </c>
      <c r="K78">
        <f t="shared" si="7"/>
        <v>6.3599999999999985</v>
      </c>
    </row>
    <row r="79" spans="1:11" x14ac:dyDescent="0.25">
      <c r="A79" s="4">
        <v>44703</v>
      </c>
      <c r="B79">
        <v>37.99</v>
      </c>
      <c r="C79">
        <v>17.61</v>
      </c>
      <c r="D79">
        <v>32.9</v>
      </c>
      <c r="E79">
        <f t="shared" si="4"/>
        <v>-5.0900000000000034</v>
      </c>
      <c r="F79">
        <f t="shared" si="5"/>
        <v>12.519999999999996</v>
      </c>
      <c r="G79">
        <f t="shared" si="6"/>
        <v>50.51</v>
      </c>
      <c r="J79">
        <v>6.1</v>
      </c>
      <c r="K79">
        <f t="shared" si="7"/>
        <v>6.4199999999999964</v>
      </c>
    </row>
    <row r="80" spans="1:11" x14ac:dyDescent="0.25">
      <c r="A80" s="4">
        <v>44704</v>
      </c>
      <c r="B80">
        <v>22</v>
      </c>
      <c r="C80">
        <v>31.04</v>
      </c>
      <c r="D80">
        <v>10.9</v>
      </c>
      <c r="E80">
        <f t="shared" si="4"/>
        <v>-11.1</v>
      </c>
      <c r="F80">
        <f t="shared" si="5"/>
        <v>19.939999999999998</v>
      </c>
      <c r="G80">
        <f t="shared" si="6"/>
        <v>41.94</v>
      </c>
      <c r="J80">
        <v>5.0999999999999996</v>
      </c>
      <c r="K80">
        <f t="shared" si="7"/>
        <v>14.839999999999998</v>
      </c>
    </row>
    <row r="81" spans="1:11" x14ac:dyDescent="0.25">
      <c r="A81" s="4">
        <v>44705</v>
      </c>
      <c r="B81">
        <v>40.11</v>
      </c>
      <c r="C81">
        <v>20.9</v>
      </c>
      <c r="D81">
        <v>25.8</v>
      </c>
      <c r="E81">
        <f t="shared" si="4"/>
        <v>-14.309999999999999</v>
      </c>
      <c r="F81">
        <f t="shared" si="5"/>
        <v>6.59</v>
      </c>
      <c r="G81">
        <f t="shared" si="6"/>
        <v>46.7</v>
      </c>
      <c r="J81">
        <v>4.2</v>
      </c>
      <c r="K81">
        <f t="shared" si="7"/>
        <v>2.3899999999999997</v>
      </c>
    </row>
    <row r="82" spans="1:11" x14ac:dyDescent="0.25">
      <c r="A82" s="4">
        <v>44706</v>
      </c>
      <c r="B82">
        <v>22.43</v>
      </c>
      <c r="C82">
        <v>33.18</v>
      </c>
      <c r="D82">
        <v>12.2</v>
      </c>
      <c r="E82">
        <f t="shared" si="4"/>
        <v>-10.23</v>
      </c>
      <c r="F82">
        <f t="shared" si="5"/>
        <v>22.95</v>
      </c>
      <c r="G82">
        <f t="shared" si="6"/>
        <v>45.379999999999995</v>
      </c>
      <c r="J82">
        <v>6.5</v>
      </c>
      <c r="K82">
        <f t="shared" si="7"/>
        <v>16.45</v>
      </c>
    </row>
    <row r="83" spans="1:11" x14ac:dyDescent="0.25">
      <c r="A83" s="4">
        <v>44707</v>
      </c>
      <c r="B83">
        <v>20.05</v>
      </c>
      <c r="C83">
        <v>12.65</v>
      </c>
      <c r="D83">
        <v>14.1</v>
      </c>
      <c r="E83">
        <f t="shared" si="4"/>
        <v>-5.9500000000000011</v>
      </c>
      <c r="F83">
        <f t="shared" si="5"/>
        <v>6.6999999999999993</v>
      </c>
      <c r="G83">
        <f t="shared" si="6"/>
        <v>26.75</v>
      </c>
      <c r="J83">
        <v>3.4</v>
      </c>
      <c r="K83">
        <f t="shared" si="7"/>
        <v>3.2999999999999994</v>
      </c>
    </row>
    <row r="84" spans="1:11" x14ac:dyDescent="0.25">
      <c r="A84" s="4">
        <v>44708</v>
      </c>
      <c r="B84">
        <v>36.83</v>
      </c>
      <c r="C84">
        <v>18.88</v>
      </c>
      <c r="D84">
        <v>32.799999999999997</v>
      </c>
      <c r="E84">
        <f t="shared" si="4"/>
        <v>-4.0300000000000011</v>
      </c>
      <c r="F84">
        <f t="shared" si="5"/>
        <v>14.849999999999998</v>
      </c>
      <c r="G84">
        <f t="shared" si="6"/>
        <v>51.679999999999993</v>
      </c>
      <c r="J84">
        <v>3.5</v>
      </c>
      <c r="K84">
        <f t="shared" si="7"/>
        <v>11.349999999999998</v>
      </c>
    </row>
    <row r="85" spans="1:11" x14ac:dyDescent="0.25">
      <c r="A85" s="4">
        <v>44709</v>
      </c>
      <c r="B85">
        <v>36.07</v>
      </c>
      <c r="C85">
        <v>22.41</v>
      </c>
      <c r="D85">
        <v>25.3</v>
      </c>
      <c r="E85">
        <f t="shared" si="4"/>
        <v>-10.77</v>
      </c>
      <c r="F85">
        <f t="shared" si="5"/>
        <v>11.64</v>
      </c>
      <c r="G85">
        <f t="shared" si="6"/>
        <v>47.71</v>
      </c>
      <c r="J85">
        <v>7</v>
      </c>
      <c r="K85">
        <f t="shared" si="7"/>
        <v>4.6400000000000006</v>
      </c>
    </row>
    <row r="86" spans="1:11" x14ac:dyDescent="0.25">
      <c r="A86" s="4">
        <v>44710</v>
      </c>
      <c r="B86">
        <v>29.26</v>
      </c>
      <c r="C86">
        <v>17.27</v>
      </c>
      <c r="D86">
        <v>25.3</v>
      </c>
      <c r="E86">
        <f t="shared" si="4"/>
        <v>-3.9600000000000009</v>
      </c>
      <c r="F86">
        <f t="shared" si="5"/>
        <v>13.309999999999999</v>
      </c>
      <c r="G86">
        <f t="shared" si="6"/>
        <v>42.57</v>
      </c>
      <c r="J86">
        <v>4.2</v>
      </c>
      <c r="K86">
        <f t="shared" si="7"/>
        <v>9.11</v>
      </c>
    </row>
    <row r="87" spans="1:11" x14ac:dyDescent="0.25">
      <c r="A87" s="4">
        <v>44711</v>
      </c>
      <c r="B87">
        <v>27.54</v>
      </c>
      <c r="C87">
        <v>34.47</v>
      </c>
      <c r="D87">
        <v>11.6</v>
      </c>
      <c r="E87">
        <f t="shared" si="4"/>
        <v>-15.94</v>
      </c>
      <c r="F87">
        <f t="shared" si="5"/>
        <v>18.53</v>
      </c>
      <c r="G87">
        <f t="shared" si="6"/>
        <v>46.07</v>
      </c>
      <c r="J87">
        <v>7.5</v>
      </c>
      <c r="K87">
        <f t="shared" si="7"/>
        <v>11.030000000000001</v>
      </c>
    </row>
    <row r="88" spans="1:11" x14ac:dyDescent="0.25">
      <c r="A88" s="3">
        <v>44712</v>
      </c>
      <c r="B88">
        <v>15.52</v>
      </c>
      <c r="C88">
        <v>11.19</v>
      </c>
      <c r="D88">
        <v>20.8</v>
      </c>
      <c r="E88">
        <f t="shared" si="4"/>
        <v>5.2800000000000011</v>
      </c>
      <c r="F88">
        <f t="shared" si="5"/>
        <v>16.47</v>
      </c>
      <c r="G88">
        <f t="shared" si="6"/>
        <v>31.990000000000002</v>
      </c>
      <c r="J88">
        <v>6.3</v>
      </c>
      <c r="K88">
        <f t="shared" si="7"/>
        <v>10.169999999999998</v>
      </c>
    </row>
    <row r="89" spans="1:11" x14ac:dyDescent="0.25">
      <c r="A89" s="3">
        <v>44713</v>
      </c>
      <c r="B89">
        <v>11.13</v>
      </c>
      <c r="C89">
        <v>2.9390000000000001</v>
      </c>
      <c r="D89">
        <v>22</v>
      </c>
      <c r="E89">
        <f t="shared" si="4"/>
        <v>10.87</v>
      </c>
      <c r="F89">
        <f t="shared" si="5"/>
        <v>13.808999999999999</v>
      </c>
      <c r="G89">
        <f t="shared" si="6"/>
        <v>24.939</v>
      </c>
      <c r="J89">
        <v>3.6</v>
      </c>
      <c r="K89">
        <f t="shared" si="7"/>
        <v>10.209</v>
      </c>
    </row>
    <row r="90" spans="1:11" x14ac:dyDescent="0.25">
      <c r="A90" s="3">
        <v>44714</v>
      </c>
      <c r="B90">
        <v>16.329999999999998</v>
      </c>
      <c r="C90">
        <v>2.2410000000000001</v>
      </c>
      <c r="D90">
        <v>26</v>
      </c>
      <c r="E90">
        <f t="shared" si="4"/>
        <v>9.6700000000000017</v>
      </c>
      <c r="F90">
        <f t="shared" si="5"/>
        <v>11.911000000000001</v>
      </c>
      <c r="G90">
        <f t="shared" si="6"/>
        <v>28.241</v>
      </c>
      <c r="J90">
        <v>4.8</v>
      </c>
      <c r="K90">
        <f t="shared" si="7"/>
        <v>7.1110000000000015</v>
      </c>
    </row>
    <row r="91" spans="1:11" x14ac:dyDescent="0.25">
      <c r="A91" s="3">
        <v>44715</v>
      </c>
      <c r="B91">
        <v>12.06</v>
      </c>
      <c r="C91">
        <v>2.081</v>
      </c>
      <c r="D91">
        <v>22.9</v>
      </c>
      <c r="E91">
        <f t="shared" si="4"/>
        <v>10.839999999999998</v>
      </c>
      <c r="F91">
        <f t="shared" si="5"/>
        <v>12.920999999999998</v>
      </c>
      <c r="G91">
        <f t="shared" si="6"/>
        <v>24.980999999999998</v>
      </c>
      <c r="J91">
        <v>6.1</v>
      </c>
      <c r="K91">
        <f t="shared" si="7"/>
        <v>6.820999999999998</v>
      </c>
    </row>
    <row r="92" spans="1:11" x14ac:dyDescent="0.25">
      <c r="A92" s="3">
        <v>44716</v>
      </c>
      <c r="B92">
        <v>3.895</v>
      </c>
      <c r="C92">
        <v>3.923</v>
      </c>
      <c r="D92">
        <v>15.8</v>
      </c>
      <c r="E92">
        <f t="shared" si="4"/>
        <v>11.905000000000001</v>
      </c>
      <c r="F92">
        <f t="shared" si="5"/>
        <v>15.828000000000001</v>
      </c>
      <c r="G92">
        <f t="shared" si="6"/>
        <v>19.722999999999999</v>
      </c>
      <c r="J92">
        <v>5.6</v>
      </c>
      <c r="K92">
        <f t="shared" si="7"/>
        <v>10.228000000000002</v>
      </c>
    </row>
    <row r="93" spans="1:11" x14ac:dyDescent="0.25">
      <c r="A93" s="3">
        <v>44717</v>
      </c>
      <c r="B93">
        <v>4.0000000000000001E-3</v>
      </c>
      <c r="C93">
        <v>5.4820000000000002</v>
      </c>
      <c r="D93">
        <v>6.3</v>
      </c>
      <c r="E93">
        <f t="shared" si="4"/>
        <v>6.2960000000000003</v>
      </c>
      <c r="F93">
        <f t="shared" si="5"/>
        <v>11.778</v>
      </c>
      <c r="G93">
        <f t="shared" si="6"/>
        <v>11.782</v>
      </c>
      <c r="J93">
        <v>3.6</v>
      </c>
      <c r="K93">
        <f t="shared" si="7"/>
        <v>8.1780000000000008</v>
      </c>
    </row>
    <row r="94" spans="1:11" x14ac:dyDescent="0.25">
      <c r="A94" s="3">
        <v>44718</v>
      </c>
      <c r="B94">
        <v>8.9999999999999993E-3</v>
      </c>
      <c r="C94">
        <v>11.37</v>
      </c>
      <c r="D94">
        <v>7.1</v>
      </c>
      <c r="E94">
        <f t="shared" si="4"/>
        <v>7.0909999999999993</v>
      </c>
      <c r="F94">
        <f t="shared" si="5"/>
        <v>18.460999999999999</v>
      </c>
      <c r="G94">
        <f t="shared" si="6"/>
        <v>18.47</v>
      </c>
      <c r="J94">
        <v>8.3000000000000007</v>
      </c>
      <c r="K94">
        <f t="shared" si="7"/>
        <v>10.160999999999998</v>
      </c>
    </row>
    <row r="95" spans="1:11" x14ac:dyDescent="0.25">
      <c r="A95" s="3">
        <v>44719</v>
      </c>
      <c r="B95">
        <v>0.67100000000000004</v>
      </c>
      <c r="C95">
        <v>3.278</v>
      </c>
      <c r="D95">
        <v>13.4</v>
      </c>
      <c r="E95">
        <f t="shared" si="4"/>
        <v>12.729000000000001</v>
      </c>
      <c r="F95">
        <f t="shared" si="5"/>
        <v>16.007000000000001</v>
      </c>
      <c r="G95">
        <f t="shared" si="6"/>
        <v>16.678000000000001</v>
      </c>
      <c r="J95">
        <v>4.4000000000000004</v>
      </c>
      <c r="K95">
        <f t="shared" si="7"/>
        <v>11.607000000000001</v>
      </c>
    </row>
    <row r="96" spans="1:11" x14ac:dyDescent="0.25">
      <c r="A96" s="3">
        <v>44720</v>
      </c>
      <c r="B96">
        <v>13.43</v>
      </c>
      <c r="C96">
        <v>3.37</v>
      </c>
      <c r="D96">
        <v>21.1</v>
      </c>
      <c r="E96">
        <f t="shared" si="4"/>
        <v>7.6700000000000017</v>
      </c>
      <c r="F96">
        <f t="shared" si="5"/>
        <v>11.040000000000003</v>
      </c>
      <c r="G96">
        <f t="shared" si="6"/>
        <v>24.470000000000002</v>
      </c>
      <c r="J96">
        <v>6.5</v>
      </c>
      <c r="K96">
        <f t="shared" si="7"/>
        <v>4.5400000000000027</v>
      </c>
    </row>
    <row r="97" spans="1:11" x14ac:dyDescent="0.25">
      <c r="A97" s="3">
        <v>44721</v>
      </c>
      <c r="B97">
        <v>8.9420000000000002</v>
      </c>
      <c r="C97">
        <v>3.0979999999999999</v>
      </c>
      <c r="D97">
        <v>18.5</v>
      </c>
      <c r="E97">
        <f t="shared" si="4"/>
        <v>9.5579999999999998</v>
      </c>
      <c r="F97">
        <f t="shared" si="5"/>
        <v>12.655999999999999</v>
      </c>
      <c r="G97">
        <f t="shared" si="6"/>
        <v>21.597999999999999</v>
      </c>
      <c r="J97">
        <v>4</v>
      </c>
      <c r="K97">
        <f t="shared" si="7"/>
        <v>8.6559999999999988</v>
      </c>
    </row>
    <row r="98" spans="1:11" x14ac:dyDescent="0.25">
      <c r="A98" s="3">
        <v>44722</v>
      </c>
      <c r="B98">
        <v>19.53</v>
      </c>
      <c r="C98">
        <v>1.887</v>
      </c>
      <c r="D98">
        <v>28.8</v>
      </c>
      <c r="E98">
        <f t="shared" si="4"/>
        <v>9.27</v>
      </c>
      <c r="F98">
        <f t="shared" si="5"/>
        <v>11.157</v>
      </c>
      <c r="G98">
        <f t="shared" si="6"/>
        <v>30.687000000000001</v>
      </c>
      <c r="H98">
        <v>1.6</v>
      </c>
      <c r="I98">
        <v>3.3</v>
      </c>
      <c r="J98">
        <f>H98+I98</f>
        <v>4.9000000000000004</v>
      </c>
      <c r="K98">
        <f t="shared" si="7"/>
        <v>6.2569999999999997</v>
      </c>
    </row>
    <row r="99" spans="1:11" x14ac:dyDescent="0.25">
      <c r="A99" s="3">
        <v>44723</v>
      </c>
      <c r="B99">
        <v>17.440000000000001</v>
      </c>
      <c r="C99">
        <v>3.214</v>
      </c>
      <c r="D99">
        <v>26.4</v>
      </c>
      <c r="E99">
        <f t="shared" si="4"/>
        <v>8.9599999999999973</v>
      </c>
      <c r="F99">
        <f t="shared" si="5"/>
        <v>12.173999999999998</v>
      </c>
      <c r="G99">
        <f t="shared" si="6"/>
        <v>29.613999999999997</v>
      </c>
      <c r="H99">
        <v>1.2</v>
      </c>
      <c r="I99">
        <v>2.9</v>
      </c>
      <c r="J99">
        <f t="shared" ref="J99:J162" si="8">H99+I99</f>
        <v>4.0999999999999996</v>
      </c>
      <c r="K99">
        <f t="shared" si="7"/>
        <v>8.0739999999999981</v>
      </c>
    </row>
    <row r="100" spans="1:11" x14ac:dyDescent="0.25">
      <c r="A100" s="3">
        <v>44724</v>
      </c>
      <c r="B100">
        <v>18.170000000000002</v>
      </c>
      <c r="C100">
        <v>0.94199999999999995</v>
      </c>
      <c r="D100">
        <v>25.7</v>
      </c>
      <c r="E100">
        <f t="shared" si="4"/>
        <v>7.5299999999999976</v>
      </c>
      <c r="F100">
        <f t="shared" si="5"/>
        <v>8.4719999999999978</v>
      </c>
      <c r="G100">
        <f t="shared" si="6"/>
        <v>26.641999999999999</v>
      </c>
      <c r="H100">
        <v>1</v>
      </c>
      <c r="I100">
        <v>4.5</v>
      </c>
      <c r="J100">
        <f t="shared" si="8"/>
        <v>5.5</v>
      </c>
      <c r="K100">
        <f t="shared" si="7"/>
        <v>2.9719999999999978</v>
      </c>
    </row>
    <row r="101" spans="1:11" x14ac:dyDescent="0.25">
      <c r="A101" s="3">
        <v>44725</v>
      </c>
      <c r="B101">
        <v>15.5</v>
      </c>
      <c r="C101">
        <v>2.1720000000000002</v>
      </c>
      <c r="D101">
        <v>26</v>
      </c>
      <c r="E101">
        <f t="shared" si="4"/>
        <v>10.5</v>
      </c>
      <c r="F101">
        <f t="shared" si="5"/>
        <v>12.672000000000001</v>
      </c>
      <c r="G101">
        <f t="shared" si="6"/>
        <v>28.172000000000001</v>
      </c>
      <c r="H101">
        <v>1.1000000000000001</v>
      </c>
      <c r="I101">
        <v>2.6</v>
      </c>
      <c r="J101">
        <f t="shared" si="8"/>
        <v>3.7</v>
      </c>
      <c r="K101">
        <f t="shared" si="7"/>
        <v>8.9720000000000013</v>
      </c>
    </row>
    <row r="102" spans="1:11" x14ac:dyDescent="0.25">
      <c r="A102" s="3">
        <v>44726</v>
      </c>
      <c r="B102">
        <v>24.11</v>
      </c>
      <c r="C102">
        <v>1.1950000000000001</v>
      </c>
      <c r="D102">
        <v>33.6</v>
      </c>
      <c r="E102">
        <f t="shared" si="4"/>
        <v>9.490000000000002</v>
      </c>
      <c r="F102">
        <f t="shared" si="5"/>
        <v>10.685000000000002</v>
      </c>
      <c r="G102">
        <f t="shared" si="6"/>
        <v>34.795000000000002</v>
      </c>
      <c r="H102">
        <v>1.2</v>
      </c>
      <c r="I102">
        <v>5.0999999999999996</v>
      </c>
      <c r="J102">
        <f t="shared" si="8"/>
        <v>6.3</v>
      </c>
      <c r="K102">
        <f t="shared" si="7"/>
        <v>4.3850000000000025</v>
      </c>
    </row>
    <row r="103" spans="1:11" x14ac:dyDescent="0.25">
      <c r="A103" s="3">
        <v>44727</v>
      </c>
      <c r="B103">
        <v>23.75</v>
      </c>
      <c r="C103">
        <v>2.35</v>
      </c>
      <c r="D103">
        <v>32.299999999999997</v>
      </c>
      <c r="E103">
        <f t="shared" si="4"/>
        <v>8.5499999999999972</v>
      </c>
      <c r="F103">
        <f t="shared" si="5"/>
        <v>10.899999999999997</v>
      </c>
      <c r="G103">
        <f t="shared" si="6"/>
        <v>34.65</v>
      </c>
      <c r="H103">
        <v>1.3</v>
      </c>
      <c r="I103">
        <v>2.8</v>
      </c>
      <c r="J103">
        <f t="shared" si="8"/>
        <v>4.0999999999999996</v>
      </c>
      <c r="K103">
        <f t="shared" si="7"/>
        <v>6.7999999999999972</v>
      </c>
    </row>
    <row r="104" spans="1:11" x14ac:dyDescent="0.25">
      <c r="A104" s="3">
        <v>44728</v>
      </c>
      <c r="B104">
        <v>23.79</v>
      </c>
      <c r="C104">
        <v>2.1379999999999999</v>
      </c>
      <c r="D104">
        <v>31</v>
      </c>
      <c r="E104">
        <f t="shared" si="4"/>
        <v>7.2100000000000009</v>
      </c>
      <c r="F104">
        <f t="shared" si="5"/>
        <v>9.3480000000000008</v>
      </c>
      <c r="G104">
        <f t="shared" si="6"/>
        <v>33.137999999999998</v>
      </c>
      <c r="H104">
        <v>1.6</v>
      </c>
      <c r="I104">
        <v>3.7</v>
      </c>
      <c r="J104">
        <f t="shared" si="8"/>
        <v>5.3000000000000007</v>
      </c>
      <c r="K104">
        <f t="shared" si="7"/>
        <v>4.048</v>
      </c>
    </row>
    <row r="105" spans="1:11" x14ac:dyDescent="0.25">
      <c r="A105" s="3">
        <v>44729</v>
      </c>
      <c r="B105">
        <v>22</v>
      </c>
      <c r="C105">
        <v>0.77300000000000002</v>
      </c>
      <c r="D105">
        <v>31</v>
      </c>
      <c r="E105">
        <f t="shared" si="4"/>
        <v>9</v>
      </c>
      <c r="F105">
        <f t="shared" si="5"/>
        <v>9.7729999999999997</v>
      </c>
      <c r="G105">
        <f t="shared" si="6"/>
        <v>31.773</v>
      </c>
      <c r="H105">
        <v>0.7</v>
      </c>
      <c r="I105">
        <v>2.4</v>
      </c>
      <c r="J105">
        <f t="shared" si="8"/>
        <v>3.0999999999999996</v>
      </c>
      <c r="K105">
        <f t="shared" si="7"/>
        <v>6.673</v>
      </c>
    </row>
    <row r="106" spans="1:11" x14ac:dyDescent="0.25">
      <c r="A106" s="3">
        <v>44730</v>
      </c>
      <c r="B106">
        <v>4.4989999999999997</v>
      </c>
      <c r="C106">
        <v>1.052</v>
      </c>
      <c r="D106">
        <v>16</v>
      </c>
      <c r="E106">
        <f t="shared" si="4"/>
        <v>11.501000000000001</v>
      </c>
      <c r="F106">
        <f t="shared" si="5"/>
        <v>12.553000000000001</v>
      </c>
      <c r="G106">
        <f t="shared" si="6"/>
        <v>17.052</v>
      </c>
      <c r="H106">
        <v>0.3</v>
      </c>
      <c r="I106">
        <v>3.2</v>
      </c>
      <c r="J106">
        <f t="shared" si="8"/>
        <v>3.5</v>
      </c>
      <c r="K106">
        <f t="shared" si="7"/>
        <v>9.0530000000000008</v>
      </c>
    </row>
    <row r="107" spans="1:11" x14ac:dyDescent="0.25">
      <c r="A107" s="3">
        <v>44731</v>
      </c>
      <c r="B107">
        <v>6.2850000000000001</v>
      </c>
      <c r="C107">
        <v>7.0709999999999997</v>
      </c>
      <c r="D107">
        <v>17.100000000000001</v>
      </c>
      <c r="E107">
        <f t="shared" si="4"/>
        <v>10.815000000000001</v>
      </c>
      <c r="F107">
        <f t="shared" si="5"/>
        <v>17.886000000000003</v>
      </c>
      <c r="G107">
        <f t="shared" si="6"/>
        <v>24.170999999999999</v>
      </c>
      <c r="H107">
        <v>0</v>
      </c>
      <c r="I107">
        <v>3</v>
      </c>
      <c r="J107">
        <f t="shared" si="8"/>
        <v>3</v>
      </c>
      <c r="K107">
        <f t="shared" si="7"/>
        <v>14.886000000000003</v>
      </c>
    </row>
    <row r="108" spans="1:11" x14ac:dyDescent="0.25">
      <c r="A108" s="3">
        <v>44732</v>
      </c>
      <c r="B108">
        <v>23.93</v>
      </c>
      <c r="C108">
        <v>3.7330000000000001</v>
      </c>
      <c r="D108">
        <v>34.1</v>
      </c>
      <c r="E108">
        <f t="shared" si="4"/>
        <v>10.170000000000002</v>
      </c>
      <c r="F108">
        <f t="shared" si="5"/>
        <v>13.903000000000002</v>
      </c>
      <c r="G108">
        <f t="shared" si="6"/>
        <v>37.832999999999998</v>
      </c>
      <c r="H108">
        <v>0</v>
      </c>
      <c r="I108">
        <v>3</v>
      </c>
      <c r="J108">
        <f t="shared" si="8"/>
        <v>3</v>
      </c>
      <c r="K108">
        <f t="shared" si="7"/>
        <v>10.903000000000002</v>
      </c>
    </row>
    <row r="109" spans="1:11" x14ac:dyDescent="0.25">
      <c r="A109" s="3">
        <v>44733</v>
      </c>
      <c r="B109">
        <v>24.57</v>
      </c>
      <c r="C109">
        <v>1.01</v>
      </c>
      <c r="D109">
        <v>34.200000000000003</v>
      </c>
      <c r="E109">
        <f t="shared" si="4"/>
        <v>9.6300000000000026</v>
      </c>
      <c r="F109">
        <f t="shared" si="5"/>
        <v>10.640000000000002</v>
      </c>
      <c r="G109">
        <f t="shared" si="6"/>
        <v>35.21</v>
      </c>
      <c r="H109">
        <v>0</v>
      </c>
      <c r="I109">
        <v>3.1</v>
      </c>
      <c r="J109">
        <f t="shared" si="8"/>
        <v>3.1</v>
      </c>
      <c r="K109">
        <f t="shared" si="7"/>
        <v>7.5400000000000027</v>
      </c>
    </row>
    <row r="110" spans="1:11" x14ac:dyDescent="0.25">
      <c r="A110" s="3">
        <v>44734</v>
      </c>
      <c r="B110">
        <v>23.36</v>
      </c>
      <c r="C110">
        <v>0.89500000000000002</v>
      </c>
      <c r="D110">
        <v>33.299999999999997</v>
      </c>
      <c r="E110">
        <f t="shared" si="4"/>
        <v>9.9399999999999977</v>
      </c>
      <c r="F110">
        <f t="shared" si="5"/>
        <v>10.834999999999997</v>
      </c>
      <c r="G110">
        <f t="shared" si="6"/>
        <v>34.195</v>
      </c>
      <c r="H110">
        <v>0</v>
      </c>
      <c r="I110">
        <v>3</v>
      </c>
      <c r="J110">
        <f t="shared" si="8"/>
        <v>3</v>
      </c>
      <c r="K110">
        <f t="shared" si="7"/>
        <v>7.8349999999999973</v>
      </c>
    </row>
    <row r="111" spans="1:11" x14ac:dyDescent="0.25">
      <c r="A111" s="3">
        <v>44735</v>
      </c>
      <c r="B111">
        <v>5.4790000000000001</v>
      </c>
      <c r="C111">
        <v>1.718</v>
      </c>
      <c r="D111">
        <v>18.3</v>
      </c>
      <c r="E111">
        <f t="shared" si="4"/>
        <v>12.821000000000002</v>
      </c>
      <c r="F111">
        <f t="shared" si="5"/>
        <v>14.539000000000001</v>
      </c>
      <c r="G111">
        <f t="shared" si="6"/>
        <v>20.018000000000001</v>
      </c>
      <c r="H111">
        <v>0</v>
      </c>
      <c r="I111">
        <v>3</v>
      </c>
      <c r="J111">
        <f t="shared" si="8"/>
        <v>3</v>
      </c>
      <c r="K111">
        <f t="shared" si="7"/>
        <v>11.539000000000001</v>
      </c>
    </row>
    <row r="112" spans="1:11" x14ac:dyDescent="0.25">
      <c r="A112" s="3">
        <v>44736</v>
      </c>
      <c r="B112">
        <v>4.12</v>
      </c>
      <c r="C112">
        <v>3.879</v>
      </c>
      <c r="D112">
        <v>16.8</v>
      </c>
      <c r="E112">
        <f t="shared" si="4"/>
        <v>12.68</v>
      </c>
      <c r="F112">
        <f t="shared" si="5"/>
        <v>16.559000000000001</v>
      </c>
      <c r="G112">
        <f t="shared" si="6"/>
        <v>20.679000000000002</v>
      </c>
      <c r="H112">
        <v>0</v>
      </c>
      <c r="I112">
        <v>3</v>
      </c>
      <c r="J112">
        <f t="shared" si="8"/>
        <v>3</v>
      </c>
      <c r="K112">
        <f t="shared" si="7"/>
        <v>13.559000000000001</v>
      </c>
    </row>
    <row r="113" spans="1:11" x14ac:dyDescent="0.25">
      <c r="A113" s="3">
        <v>44737</v>
      </c>
      <c r="B113">
        <v>11.02</v>
      </c>
      <c r="C113">
        <v>4.3129999999999997</v>
      </c>
      <c r="D113">
        <v>23.2</v>
      </c>
      <c r="E113">
        <f t="shared" si="4"/>
        <v>12.18</v>
      </c>
      <c r="F113">
        <f t="shared" si="5"/>
        <v>16.492999999999999</v>
      </c>
      <c r="G113">
        <f t="shared" si="6"/>
        <v>27.512999999999998</v>
      </c>
      <c r="H113">
        <v>0</v>
      </c>
      <c r="I113">
        <v>3</v>
      </c>
      <c r="J113">
        <f t="shared" si="8"/>
        <v>3</v>
      </c>
      <c r="K113">
        <f t="shared" si="7"/>
        <v>13.492999999999999</v>
      </c>
    </row>
    <row r="114" spans="1:11" x14ac:dyDescent="0.25">
      <c r="A114" s="3">
        <v>44738</v>
      </c>
      <c r="B114">
        <v>20.78</v>
      </c>
      <c r="C114">
        <v>4.2830000000000004</v>
      </c>
      <c r="D114">
        <v>30.4</v>
      </c>
      <c r="E114">
        <f t="shared" si="4"/>
        <v>9.6199999999999974</v>
      </c>
      <c r="F114">
        <f t="shared" si="5"/>
        <v>13.902999999999999</v>
      </c>
      <c r="G114">
        <f t="shared" si="6"/>
        <v>34.683</v>
      </c>
      <c r="H114">
        <v>0</v>
      </c>
      <c r="I114">
        <v>3</v>
      </c>
      <c r="J114">
        <f t="shared" si="8"/>
        <v>3</v>
      </c>
      <c r="K114">
        <f t="shared" si="7"/>
        <v>10.902999999999999</v>
      </c>
    </row>
    <row r="115" spans="1:11" x14ac:dyDescent="0.25">
      <c r="A115" s="3">
        <v>44739</v>
      </c>
      <c r="B115">
        <v>5.9119999999999999</v>
      </c>
      <c r="C115">
        <v>4.3769999999999998</v>
      </c>
      <c r="D115">
        <v>19.3</v>
      </c>
      <c r="E115">
        <f t="shared" si="4"/>
        <v>13.388000000000002</v>
      </c>
      <c r="F115">
        <f t="shared" si="5"/>
        <v>17.765000000000001</v>
      </c>
      <c r="G115">
        <f t="shared" si="6"/>
        <v>23.677</v>
      </c>
      <c r="H115">
        <v>0</v>
      </c>
      <c r="I115">
        <v>3</v>
      </c>
      <c r="J115">
        <f t="shared" si="8"/>
        <v>3</v>
      </c>
      <c r="K115">
        <f t="shared" si="7"/>
        <v>14.765000000000001</v>
      </c>
    </row>
    <row r="116" spans="1:11" x14ac:dyDescent="0.25">
      <c r="A116" s="3">
        <v>44740</v>
      </c>
      <c r="B116">
        <v>10.16</v>
      </c>
      <c r="C116">
        <v>4.444</v>
      </c>
      <c r="D116">
        <v>21.7</v>
      </c>
      <c r="E116">
        <f t="shared" si="4"/>
        <v>11.54</v>
      </c>
      <c r="F116">
        <f t="shared" si="5"/>
        <v>15.983999999999998</v>
      </c>
      <c r="G116">
        <f t="shared" si="6"/>
        <v>26.143999999999998</v>
      </c>
      <c r="H116">
        <v>0</v>
      </c>
      <c r="I116">
        <v>3</v>
      </c>
      <c r="J116">
        <f t="shared" si="8"/>
        <v>3</v>
      </c>
      <c r="K116">
        <f t="shared" si="7"/>
        <v>12.983999999999998</v>
      </c>
    </row>
    <row r="117" spans="1:11" x14ac:dyDescent="0.25">
      <c r="A117" s="3">
        <v>44741</v>
      </c>
      <c r="B117">
        <v>8.2750000000000004</v>
      </c>
      <c r="C117">
        <v>6.5179999999999998</v>
      </c>
      <c r="D117">
        <v>13.3</v>
      </c>
      <c r="E117">
        <f t="shared" si="4"/>
        <v>5.0250000000000004</v>
      </c>
      <c r="F117">
        <f t="shared" si="5"/>
        <v>11.542999999999999</v>
      </c>
      <c r="G117">
        <f t="shared" si="6"/>
        <v>19.818000000000001</v>
      </c>
      <c r="H117">
        <v>0</v>
      </c>
      <c r="I117">
        <v>3</v>
      </c>
      <c r="J117">
        <f t="shared" si="8"/>
        <v>3</v>
      </c>
      <c r="K117">
        <f t="shared" si="7"/>
        <v>8.5429999999999993</v>
      </c>
    </row>
    <row r="118" spans="1:11" x14ac:dyDescent="0.25">
      <c r="A118" s="3">
        <v>44742</v>
      </c>
      <c r="B118">
        <v>10.36</v>
      </c>
      <c r="C118">
        <v>1.62</v>
      </c>
      <c r="D118">
        <v>26.1</v>
      </c>
      <c r="E118">
        <f t="shared" si="4"/>
        <v>15.740000000000002</v>
      </c>
      <c r="F118">
        <f t="shared" si="5"/>
        <v>17.360000000000003</v>
      </c>
      <c r="G118">
        <f t="shared" si="6"/>
        <v>27.720000000000002</v>
      </c>
      <c r="H118">
        <v>0</v>
      </c>
      <c r="I118">
        <v>3</v>
      </c>
      <c r="J118">
        <f t="shared" si="8"/>
        <v>3</v>
      </c>
      <c r="K118">
        <f t="shared" si="7"/>
        <v>14.360000000000003</v>
      </c>
    </row>
    <row r="119" spans="1:11" x14ac:dyDescent="0.25">
      <c r="A119" s="3">
        <v>44743</v>
      </c>
      <c r="B119">
        <v>15.46</v>
      </c>
      <c r="C119">
        <v>5.03</v>
      </c>
      <c r="D119">
        <v>26.4</v>
      </c>
      <c r="E119">
        <f t="shared" si="4"/>
        <v>10.939999999999998</v>
      </c>
      <c r="F119">
        <f t="shared" si="5"/>
        <v>15.969999999999999</v>
      </c>
      <c r="G119">
        <f t="shared" si="6"/>
        <v>31.43</v>
      </c>
      <c r="H119">
        <v>0</v>
      </c>
      <c r="I119">
        <v>3</v>
      </c>
      <c r="J119">
        <f t="shared" si="8"/>
        <v>3</v>
      </c>
      <c r="K119">
        <f t="shared" si="7"/>
        <v>12.969999999999999</v>
      </c>
    </row>
    <row r="120" spans="1:11" x14ac:dyDescent="0.25">
      <c r="A120" s="3">
        <v>44744</v>
      </c>
      <c r="B120">
        <v>15.39</v>
      </c>
      <c r="C120">
        <v>4.6669999999999998</v>
      </c>
      <c r="D120">
        <v>26.8</v>
      </c>
      <c r="E120">
        <f t="shared" si="4"/>
        <v>11.41</v>
      </c>
      <c r="F120">
        <f t="shared" si="5"/>
        <v>16.076999999999998</v>
      </c>
      <c r="G120">
        <f t="shared" si="6"/>
        <v>31.466999999999999</v>
      </c>
      <c r="H120">
        <v>0.4</v>
      </c>
      <c r="I120">
        <v>3.3</v>
      </c>
      <c r="J120">
        <f t="shared" si="8"/>
        <v>3.6999999999999997</v>
      </c>
      <c r="K120">
        <f t="shared" si="7"/>
        <v>12.376999999999999</v>
      </c>
    </row>
    <row r="121" spans="1:11" x14ac:dyDescent="0.25">
      <c r="A121" s="3">
        <v>44745</v>
      </c>
      <c r="B121">
        <v>4.9640000000000004</v>
      </c>
      <c r="C121">
        <v>1.81</v>
      </c>
      <c r="D121">
        <v>20.7</v>
      </c>
      <c r="E121">
        <f t="shared" si="4"/>
        <v>15.735999999999999</v>
      </c>
      <c r="F121">
        <f t="shared" si="5"/>
        <v>17.545999999999999</v>
      </c>
      <c r="G121">
        <f t="shared" si="6"/>
        <v>22.509999999999998</v>
      </c>
      <c r="H121">
        <v>0.9</v>
      </c>
      <c r="I121">
        <v>5.5</v>
      </c>
      <c r="J121">
        <f t="shared" si="8"/>
        <v>6.4</v>
      </c>
      <c r="K121">
        <f t="shared" si="7"/>
        <v>11.145999999999999</v>
      </c>
    </row>
    <row r="122" spans="1:11" x14ac:dyDescent="0.25">
      <c r="A122" s="3">
        <v>44746</v>
      </c>
      <c r="B122">
        <v>15.36</v>
      </c>
      <c r="C122">
        <v>1.2270000000000001</v>
      </c>
      <c r="D122">
        <v>25.8</v>
      </c>
      <c r="E122">
        <f t="shared" si="4"/>
        <v>10.440000000000001</v>
      </c>
      <c r="F122">
        <f t="shared" si="5"/>
        <v>11.667000000000002</v>
      </c>
      <c r="G122">
        <f t="shared" si="6"/>
        <v>27.027000000000001</v>
      </c>
      <c r="H122">
        <v>1.9</v>
      </c>
      <c r="I122">
        <v>1.4</v>
      </c>
      <c r="J122">
        <f t="shared" si="8"/>
        <v>3.3</v>
      </c>
      <c r="K122">
        <f t="shared" si="7"/>
        <v>8.3670000000000009</v>
      </c>
    </row>
    <row r="123" spans="1:11" x14ac:dyDescent="0.25">
      <c r="A123" s="3">
        <v>44747</v>
      </c>
      <c r="B123">
        <v>8.4459999999999997</v>
      </c>
      <c r="C123">
        <v>1.5960000000000001</v>
      </c>
      <c r="D123">
        <v>18.3</v>
      </c>
      <c r="E123">
        <f t="shared" si="4"/>
        <v>9.854000000000001</v>
      </c>
      <c r="F123">
        <f t="shared" si="5"/>
        <v>11.450000000000001</v>
      </c>
      <c r="G123">
        <f t="shared" si="6"/>
        <v>19.896000000000001</v>
      </c>
      <c r="H123">
        <v>1.5</v>
      </c>
      <c r="I123">
        <v>4.5999999999999996</v>
      </c>
      <c r="J123">
        <f t="shared" si="8"/>
        <v>6.1</v>
      </c>
      <c r="K123">
        <f t="shared" si="7"/>
        <v>5.3500000000000014</v>
      </c>
    </row>
    <row r="124" spans="1:11" x14ac:dyDescent="0.25">
      <c r="A124" s="3">
        <v>44748</v>
      </c>
      <c r="B124">
        <v>4.9189999999999996</v>
      </c>
      <c r="C124">
        <v>1.113</v>
      </c>
      <c r="D124">
        <v>16.600000000000001</v>
      </c>
      <c r="E124">
        <f t="shared" si="4"/>
        <v>11.681000000000001</v>
      </c>
      <c r="F124">
        <f t="shared" si="5"/>
        <v>12.794</v>
      </c>
      <c r="G124">
        <f t="shared" si="6"/>
        <v>17.713000000000001</v>
      </c>
      <c r="H124">
        <v>1.7</v>
      </c>
      <c r="I124">
        <v>1.4</v>
      </c>
      <c r="J124">
        <f t="shared" si="8"/>
        <v>3.0999999999999996</v>
      </c>
      <c r="K124">
        <f t="shared" si="7"/>
        <v>9.6940000000000008</v>
      </c>
    </row>
    <row r="125" spans="1:11" x14ac:dyDescent="0.25">
      <c r="A125" s="3">
        <v>44749</v>
      </c>
      <c r="B125">
        <v>10.08</v>
      </c>
      <c r="C125">
        <v>0.73599999999999999</v>
      </c>
      <c r="D125">
        <v>16.8</v>
      </c>
      <c r="E125">
        <f t="shared" si="4"/>
        <v>6.7200000000000006</v>
      </c>
      <c r="F125">
        <f t="shared" si="5"/>
        <v>7.4560000000000004</v>
      </c>
      <c r="G125">
        <f t="shared" si="6"/>
        <v>17.536000000000001</v>
      </c>
      <c r="H125">
        <v>1.8</v>
      </c>
      <c r="I125">
        <v>2.5</v>
      </c>
      <c r="J125">
        <f t="shared" si="8"/>
        <v>4.3</v>
      </c>
      <c r="K125">
        <f t="shared" si="7"/>
        <v>3.1560000000000006</v>
      </c>
    </row>
    <row r="126" spans="1:11" x14ac:dyDescent="0.25">
      <c r="A126" s="3">
        <v>44750</v>
      </c>
      <c r="B126">
        <v>23.43</v>
      </c>
      <c r="C126">
        <v>1.21</v>
      </c>
      <c r="D126">
        <v>32</v>
      </c>
      <c r="E126">
        <f t="shared" si="4"/>
        <v>8.57</v>
      </c>
      <c r="F126">
        <f t="shared" si="5"/>
        <v>9.7800000000000011</v>
      </c>
      <c r="G126">
        <f t="shared" si="6"/>
        <v>33.21</v>
      </c>
      <c r="H126">
        <v>1.3</v>
      </c>
      <c r="I126">
        <v>1.1000000000000001</v>
      </c>
      <c r="J126">
        <f t="shared" si="8"/>
        <v>2.4000000000000004</v>
      </c>
      <c r="K126">
        <f t="shared" si="7"/>
        <v>7.3800000000000008</v>
      </c>
    </row>
    <row r="127" spans="1:11" x14ac:dyDescent="0.25">
      <c r="A127" s="3">
        <v>44751</v>
      </c>
      <c r="B127">
        <v>18.23</v>
      </c>
      <c r="C127">
        <v>2.827</v>
      </c>
      <c r="D127">
        <v>25.5</v>
      </c>
      <c r="E127">
        <f t="shared" si="4"/>
        <v>7.27</v>
      </c>
      <c r="F127">
        <f t="shared" si="5"/>
        <v>10.097</v>
      </c>
      <c r="G127">
        <f t="shared" si="6"/>
        <v>28.326999999999998</v>
      </c>
      <c r="H127">
        <v>0.4</v>
      </c>
      <c r="I127">
        <v>2.5</v>
      </c>
      <c r="J127">
        <f t="shared" si="8"/>
        <v>2.9</v>
      </c>
      <c r="K127">
        <f t="shared" si="7"/>
        <v>7.1969999999999992</v>
      </c>
    </row>
    <row r="128" spans="1:11" x14ac:dyDescent="0.25">
      <c r="A128" s="3">
        <v>44752</v>
      </c>
      <c r="B128">
        <v>28.52</v>
      </c>
      <c r="C128">
        <v>0.51300000000000001</v>
      </c>
      <c r="D128">
        <v>29.8</v>
      </c>
      <c r="E128">
        <f t="shared" si="4"/>
        <v>1.2800000000000011</v>
      </c>
      <c r="F128">
        <f t="shared" si="5"/>
        <v>1.793000000000001</v>
      </c>
      <c r="G128">
        <f t="shared" si="6"/>
        <v>30.313000000000002</v>
      </c>
      <c r="H128">
        <v>3.1</v>
      </c>
      <c r="I128">
        <v>0</v>
      </c>
      <c r="J128">
        <f t="shared" si="8"/>
        <v>3.1</v>
      </c>
      <c r="K128">
        <f t="shared" si="7"/>
        <v>-1.3069999999999991</v>
      </c>
    </row>
    <row r="129" spans="1:11" x14ac:dyDescent="0.25">
      <c r="A129" s="3">
        <v>44753</v>
      </c>
      <c r="B129">
        <v>30.75</v>
      </c>
      <c r="C129">
        <v>0.53300000000000003</v>
      </c>
      <c r="D129">
        <v>31.8</v>
      </c>
      <c r="E129">
        <f t="shared" si="4"/>
        <v>1.0500000000000007</v>
      </c>
      <c r="F129">
        <f t="shared" si="5"/>
        <v>1.5830000000000006</v>
      </c>
      <c r="G129">
        <f t="shared" si="6"/>
        <v>32.332999999999998</v>
      </c>
      <c r="H129">
        <v>3.1</v>
      </c>
      <c r="I129">
        <v>0</v>
      </c>
      <c r="J129">
        <f t="shared" si="8"/>
        <v>3.1</v>
      </c>
      <c r="K129">
        <f t="shared" si="7"/>
        <v>-1.5169999999999995</v>
      </c>
    </row>
    <row r="130" spans="1:11" x14ac:dyDescent="0.25">
      <c r="A130" s="3">
        <v>44754</v>
      </c>
      <c r="B130">
        <v>19.16</v>
      </c>
      <c r="C130">
        <v>0.65300000000000002</v>
      </c>
      <c r="D130">
        <v>23</v>
      </c>
      <c r="E130">
        <f t="shared" si="4"/>
        <v>3.84</v>
      </c>
      <c r="F130">
        <f t="shared" si="5"/>
        <v>4.4930000000000003</v>
      </c>
      <c r="G130">
        <f t="shared" si="6"/>
        <v>23.652999999999999</v>
      </c>
      <c r="H130">
        <v>1.8</v>
      </c>
      <c r="I130">
        <v>1.5</v>
      </c>
      <c r="J130">
        <f t="shared" si="8"/>
        <v>3.3</v>
      </c>
      <c r="K130">
        <f t="shared" si="7"/>
        <v>1.1930000000000005</v>
      </c>
    </row>
    <row r="131" spans="1:11" x14ac:dyDescent="0.25">
      <c r="A131" s="3">
        <v>44755</v>
      </c>
      <c r="B131">
        <v>16.91</v>
      </c>
      <c r="C131">
        <v>0.95599999999999996</v>
      </c>
      <c r="D131">
        <v>22</v>
      </c>
      <c r="E131">
        <f t="shared" si="4"/>
        <v>5.09</v>
      </c>
      <c r="F131">
        <f t="shared" si="5"/>
        <v>6.0459999999999994</v>
      </c>
      <c r="G131">
        <f t="shared" si="6"/>
        <v>22.956</v>
      </c>
      <c r="H131">
        <v>0</v>
      </c>
      <c r="I131">
        <v>2.6</v>
      </c>
      <c r="J131">
        <f t="shared" si="8"/>
        <v>2.6</v>
      </c>
      <c r="K131">
        <f t="shared" si="7"/>
        <v>3.4459999999999993</v>
      </c>
    </row>
    <row r="132" spans="1:11" x14ac:dyDescent="0.25">
      <c r="A132" s="3">
        <v>44756</v>
      </c>
      <c r="B132">
        <v>23.52</v>
      </c>
      <c r="C132">
        <v>2.1040000000000001</v>
      </c>
      <c r="D132">
        <v>30.6</v>
      </c>
      <c r="E132">
        <f t="shared" ref="E132:E226" si="9">D132-B132</f>
        <v>7.0800000000000018</v>
      </c>
      <c r="F132">
        <f t="shared" ref="F132:F226" si="10">E132+C132</f>
        <v>9.1840000000000011</v>
      </c>
      <c r="G132">
        <f t="shared" ref="G132:G226" si="11">C132+D132</f>
        <v>32.704000000000001</v>
      </c>
      <c r="H132">
        <v>0</v>
      </c>
      <c r="I132">
        <v>3</v>
      </c>
      <c r="J132">
        <f t="shared" si="8"/>
        <v>3</v>
      </c>
      <c r="K132">
        <f t="shared" ref="K132:K226" si="12">F132-J132</f>
        <v>6.1840000000000011</v>
      </c>
    </row>
    <row r="133" spans="1:11" x14ac:dyDescent="0.25">
      <c r="A133" s="3">
        <v>44757</v>
      </c>
      <c r="B133">
        <v>24.22</v>
      </c>
      <c r="C133">
        <v>0.68799999999999994</v>
      </c>
      <c r="D133">
        <v>29.2</v>
      </c>
      <c r="E133">
        <f t="shared" si="9"/>
        <v>4.9800000000000004</v>
      </c>
      <c r="F133">
        <f t="shared" si="10"/>
        <v>5.6680000000000001</v>
      </c>
      <c r="G133">
        <f t="shared" si="11"/>
        <v>29.887999999999998</v>
      </c>
      <c r="H133">
        <v>0</v>
      </c>
      <c r="I133">
        <v>3.1</v>
      </c>
      <c r="J133">
        <f t="shared" si="8"/>
        <v>3.1</v>
      </c>
      <c r="K133">
        <f t="shared" si="12"/>
        <v>2.5680000000000001</v>
      </c>
    </row>
    <row r="134" spans="1:11" x14ac:dyDescent="0.25">
      <c r="A134" s="3">
        <v>44758</v>
      </c>
      <c r="B134">
        <v>26.91</v>
      </c>
      <c r="C134">
        <v>0.67600000000000005</v>
      </c>
      <c r="D134">
        <v>30.9</v>
      </c>
      <c r="E134">
        <f t="shared" si="9"/>
        <v>3.9899999999999984</v>
      </c>
      <c r="F134">
        <f t="shared" si="10"/>
        <v>4.6659999999999986</v>
      </c>
      <c r="G134">
        <f t="shared" si="11"/>
        <v>31.575999999999997</v>
      </c>
      <c r="H134">
        <v>1.9</v>
      </c>
      <c r="I134">
        <v>1.6</v>
      </c>
      <c r="J134">
        <f t="shared" si="8"/>
        <v>3.5</v>
      </c>
      <c r="K134">
        <f t="shared" si="12"/>
        <v>1.1659999999999986</v>
      </c>
    </row>
    <row r="135" spans="1:11" x14ac:dyDescent="0.25">
      <c r="A135" s="3">
        <v>44759</v>
      </c>
      <c r="B135">
        <v>23.75</v>
      </c>
      <c r="C135">
        <v>0.628</v>
      </c>
      <c r="D135">
        <v>28.8</v>
      </c>
      <c r="E135">
        <f t="shared" si="9"/>
        <v>5.0500000000000007</v>
      </c>
      <c r="F135">
        <f t="shared" si="10"/>
        <v>5.6780000000000008</v>
      </c>
      <c r="G135">
        <f t="shared" si="11"/>
        <v>29.428000000000001</v>
      </c>
      <c r="H135">
        <v>2.4</v>
      </c>
      <c r="I135">
        <v>2.6</v>
      </c>
      <c r="J135">
        <f t="shared" si="8"/>
        <v>5</v>
      </c>
      <c r="K135">
        <f t="shared" si="12"/>
        <v>0.67800000000000082</v>
      </c>
    </row>
    <row r="136" spans="1:11" x14ac:dyDescent="0.25">
      <c r="A136" s="3">
        <v>44760</v>
      </c>
      <c r="B136">
        <v>19.010000000000002</v>
      </c>
      <c r="C136">
        <v>0.621</v>
      </c>
      <c r="D136">
        <v>26</v>
      </c>
      <c r="E136">
        <f t="shared" si="9"/>
        <v>6.9899999999999984</v>
      </c>
      <c r="F136">
        <f t="shared" si="10"/>
        <v>7.6109999999999989</v>
      </c>
      <c r="G136">
        <f t="shared" si="11"/>
        <v>26.620999999999999</v>
      </c>
      <c r="H136">
        <v>1.9</v>
      </c>
      <c r="I136">
        <v>2.4</v>
      </c>
      <c r="J136">
        <f t="shared" si="8"/>
        <v>4.3</v>
      </c>
      <c r="K136">
        <f t="shared" si="12"/>
        <v>3.3109999999999991</v>
      </c>
    </row>
    <row r="137" spans="1:11" x14ac:dyDescent="0.25">
      <c r="A137" s="3">
        <v>44761</v>
      </c>
      <c r="B137">
        <v>20.079999999999998</v>
      </c>
      <c r="C137">
        <v>0.82899999999999996</v>
      </c>
      <c r="D137">
        <v>29.1</v>
      </c>
      <c r="E137">
        <f t="shared" si="9"/>
        <v>9.0200000000000031</v>
      </c>
      <c r="F137">
        <f t="shared" si="10"/>
        <v>9.8490000000000038</v>
      </c>
      <c r="G137">
        <f t="shared" si="11"/>
        <v>29.929000000000002</v>
      </c>
      <c r="H137">
        <v>0.4</v>
      </c>
      <c r="I137">
        <v>2.8</v>
      </c>
      <c r="J137">
        <f t="shared" si="8"/>
        <v>3.1999999999999997</v>
      </c>
      <c r="K137">
        <f t="shared" si="12"/>
        <v>6.6490000000000045</v>
      </c>
    </row>
    <row r="138" spans="1:11" x14ac:dyDescent="0.25">
      <c r="A138" s="3">
        <v>44762</v>
      </c>
      <c r="B138">
        <v>6.8470000000000004</v>
      </c>
      <c r="C138">
        <v>1.5009999999999999</v>
      </c>
      <c r="D138">
        <v>18.5</v>
      </c>
      <c r="E138">
        <f t="shared" si="9"/>
        <v>11.652999999999999</v>
      </c>
      <c r="F138">
        <f t="shared" si="10"/>
        <v>13.153999999999998</v>
      </c>
      <c r="G138">
        <f t="shared" si="11"/>
        <v>20.001000000000001</v>
      </c>
      <c r="H138">
        <v>0</v>
      </c>
      <c r="I138">
        <v>3.1</v>
      </c>
      <c r="J138">
        <f t="shared" si="8"/>
        <v>3.1</v>
      </c>
      <c r="K138">
        <f t="shared" si="12"/>
        <v>10.053999999999998</v>
      </c>
    </row>
    <row r="139" spans="1:11" x14ac:dyDescent="0.25">
      <c r="A139" s="3">
        <v>44763</v>
      </c>
      <c r="B139">
        <v>3.891</v>
      </c>
      <c r="C139">
        <v>1.387</v>
      </c>
      <c r="D139">
        <v>14.4</v>
      </c>
      <c r="E139">
        <f t="shared" si="9"/>
        <v>10.509</v>
      </c>
      <c r="F139">
        <f t="shared" si="10"/>
        <v>11.896000000000001</v>
      </c>
      <c r="G139">
        <f t="shared" si="11"/>
        <v>15.787000000000001</v>
      </c>
      <c r="H139">
        <v>0</v>
      </c>
      <c r="I139">
        <v>3.1</v>
      </c>
      <c r="J139">
        <f t="shared" si="8"/>
        <v>3.1</v>
      </c>
      <c r="K139">
        <f t="shared" si="12"/>
        <v>8.7960000000000012</v>
      </c>
    </row>
    <row r="140" spans="1:11" x14ac:dyDescent="0.25">
      <c r="A140" s="3">
        <v>44764</v>
      </c>
      <c r="B140">
        <v>9.2999999999999999E-2</v>
      </c>
      <c r="C140">
        <v>3.8809999999999998</v>
      </c>
      <c r="D140">
        <v>11.4</v>
      </c>
      <c r="E140">
        <f t="shared" si="9"/>
        <v>11.307</v>
      </c>
      <c r="F140">
        <f t="shared" si="10"/>
        <v>15.188000000000001</v>
      </c>
      <c r="G140">
        <f t="shared" si="11"/>
        <v>15.281000000000001</v>
      </c>
      <c r="H140">
        <v>0</v>
      </c>
      <c r="I140">
        <v>3</v>
      </c>
      <c r="J140">
        <f t="shared" si="8"/>
        <v>3</v>
      </c>
      <c r="K140">
        <f t="shared" si="12"/>
        <v>12.188000000000001</v>
      </c>
    </row>
    <row r="141" spans="1:11" x14ac:dyDescent="0.25">
      <c r="A141" s="3">
        <v>44765</v>
      </c>
      <c r="B141">
        <v>17.04</v>
      </c>
      <c r="C141">
        <v>4.1980000000000004</v>
      </c>
      <c r="D141">
        <v>28.3</v>
      </c>
      <c r="E141">
        <f t="shared" si="9"/>
        <v>11.260000000000002</v>
      </c>
      <c r="F141">
        <f t="shared" si="10"/>
        <v>15.458000000000002</v>
      </c>
      <c r="G141">
        <f t="shared" si="11"/>
        <v>32.498000000000005</v>
      </c>
      <c r="H141">
        <v>0</v>
      </c>
      <c r="I141">
        <v>3</v>
      </c>
      <c r="J141">
        <f t="shared" si="8"/>
        <v>3</v>
      </c>
      <c r="K141">
        <f t="shared" si="12"/>
        <v>12.458000000000002</v>
      </c>
    </row>
    <row r="142" spans="1:11" x14ac:dyDescent="0.25">
      <c r="A142" s="3">
        <v>44766</v>
      </c>
      <c r="B142">
        <v>18.010000000000002</v>
      </c>
      <c r="C142">
        <v>1.972</v>
      </c>
      <c r="D142">
        <v>28.6</v>
      </c>
      <c r="E142">
        <f t="shared" si="9"/>
        <v>10.59</v>
      </c>
      <c r="F142">
        <f t="shared" si="10"/>
        <v>12.561999999999999</v>
      </c>
      <c r="G142">
        <f t="shared" si="11"/>
        <v>30.572000000000003</v>
      </c>
      <c r="H142">
        <v>0</v>
      </c>
      <c r="I142">
        <v>3</v>
      </c>
      <c r="J142">
        <f t="shared" si="8"/>
        <v>3</v>
      </c>
      <c r="K142">
        <f t="shared" si="12"/>
        <v>9.5619999999999994</v>
      </c>
    </row>
    <row r="143" spans="1:11" x14ac:dyDescent="0.25">
      <c r="A143" s="3">
        <v>44767</v>
      </c>
      <c r="B143">
        <v>0.17899999999999999</v>
      </c>
      <c r="C143">
        <v>6.4269999999999996</v>
      </c>
      <c r="D143">
        <v>12.6</v>
      </c>
      <c r="E143">
        <f t="shared" si="9"/>
        <v>12.420999999999999</v>
      </c>
      <c r="F143">
        <f t="shared" si="10"/>
        <v>18.847999999999999</v>
      </c>
      <c r="G143">
        <f t="shared" si="11"/>
        <v>19.027000000000001</v>
      </c>
      <c r="H143">
        <v>0</v>
      </c>
      <c r="I143">
        <v>3.1</v>
      </c>
      <c r="J143">
        <f t="shared" si="8"/>
        <v>3.1</v>
      </c>
      <c r="K143">
        <f t="shared" si="12"/>
        <v>15.747999999999999</v>
      </c>
    </row>
    <row r="144" spans="1:11" x14ac:dyDescent="0.25">
      <c r="A144" s="3">
        <v>44768</v>
      </c>
      <c r="B144">
        <v>2.9260000000000002</v>
      </c>
      <c r="C144">
        <v>4.742</v>
      </c>
      <c r="D144">
        <v>15.5</v>
      </c>
      <c r="E144">
        <f t="shared" si="9"/>
        <v>12.574</v>
      </c>
      <c r="F144">
        <f t="shared" si="10"/>
        <v>17.315999999999999</v>
      </c>
      <c r="G144">
        <f t="shared" si="11"/>
        <v>20.242000000000001</v>
      </c>
      <c r="H144">
        <v>0</v>
      </c>
      <c r="I144">
        <v>3</v>
      </c>
      <c r="J144">
        <f t="shared" si="8"/>
        <v>3</v>
      </c>
      <c r="K144">
        <f t="shared" si="12"/>
        <v>14.315999999999999</v>
      </c>
    </row>
    <row r="145" spans="1:11" x14ac:dyDescent="0.25">
      <c r="A145" s="3">
        <v>44769</v>
      </c>
      <c r="B145">
        <v>6.383</v>
      </c>
      <c r="C145">
        <v>3.871</v>
      </c>
      <c r="D145">
        <v>18.8</v>
      </c>
      <c r="E145">
        <f t="shared" si="9"/>
        <v>12.417000000000002</v>
      </c>
      <c r="F145">
        <f t="shared" si="10"/>
        <v>16.288</v>
      </c>
      <c r="G145">
        <f t="shared" si="11"/>
        <v>22.670999999999999</v>
      </c>
      <c r="H145">
        <v>0</v>
      </c>
      <c r="I145">
        <v>3</v>
      </c>
      <c r="J145">
        <f t="shared" si="8"/>
        <v>3</v>
      </c>
      <c r="K145">
        <f t="shared" si="12"/>
        <v>13.288</v>
      </c>
    </row>
    <row r="146" spans="1:11" x14ac:dyDescent="0.25">
      <c r="A146" s="3">
        <v>44770</v>
      </c>
      <c r="B146">
        <v>12.72</v>
      </c>
      <c r="C146">
        <v>2.613</v>
      </c>
      <c r="D146">
        <v>24.3</v>
      </c>
      <c r="E146">
        <f t="shared" si="9"/>
        <v>11.58</v>
      </c>
      <c r="F146">
        <f t="shared" si="10"/>
        <v>14.193</v>
      </c>
      <c r="G146">
        <f t="shared" si="11"/>
        <v>26.913</v>
      </c>
      <c r="H146">
        <v>0</v>
      </c>
      <c r="I146">
        <v>3</v>
      </c>
      <c r="J146">
        <f t="shared" si="8"/>
        <v>3</v>
      </c>
      <c r="K146">
        <f t="shared" si="12"/>
        <v>11.193</v>
      </c>
    </row>
    <row r="147" spans="1:11" x14ac:dyDescent="0.25">
      <c r="A147" s="3">
        <v>44771</v>
      </c>
      <c r="B147">
        <v>13.82</v>
      </c>
      <c r="C147">
        <v>3.5129999999999999</v>
      </c>
      <c r="D147">
        <v>26.9</v>
      </c>
      <c r="E147">
        <f t="shared" si="9"/>
        <v>13.079999999999998</v>
      </c>
      <c r="F147">
        <f t="shared" si="10"/>
        <v>16.592999999999996</v>
      </c>
      <c r="G147">
        <f t="shared" si="11"/>
        <v>30.412999999999997</v>
      </c>
      <c r="H147">
        <v>0</v>
      </c>
      <c r="I147">
        <v>3.1</v>
      </c>
      <c r="J147">
        <f t="shared" si="8"/>
        <v>3.1</v>
      </c>
      <c r="K147">
        <f t="shared" si="12"/>
        <v>13.492999999999997</v>
      </c>
    </row>
    <row r="148" spans="1:11" x14ac:dyDescent="0.25">
      <c r="A148" s="3">
        <v>44772</v>
      </c>
      <c r="B148">
        <v>4.9029999999999996</v>
      </c>
      <c r="C148">
        <v>2.6259999999999999</v>
      </c>
      <c r="D148">
        <v>17.399999999999999</v>
      </c>
      <c r="E148">
        <f t="shared" si="9"/>
        <v>12.497</v>
      </c>
      <c r="F148">
        <f t="shared" si="10"/>
        <v>15.122999999999999</v>
      </c>
      <c r="G148">
        <f t="shared" si="11"/>
        <v>20.026</v>
      </c>
      <c r="H148">
        <v>0.1</v>
      </c>
      <c r="I148">
        <v>4.9000000000000004</v>
      </c>
      <c r="J148">
        <f t="shared" si="8"/>
        <v>5</v>
      </c>
      <c r="K148">
        <f t="shared" si="12"/>
        <v>10.122999999999999</v>
      </c>
    </row>
    <row r="149" spans="1:11" x14ac:dyDescent="0.25">
      <c r="A149" s="3">
        <v>44773</v>
      </c>
      <c r="B149">
        <v>3.7759999999999998</v>
      </c>
      <c r="C149">
        <v>1.115</v>
      </c>
      <c r="D149">
        <v>13.7</v>
      </c>
      <c r="E149">
        <f t="shared" si="9"/>
        <v>9.9239999999999995</v>
      </c>
      <c r="F149">
        <f t="shared" si="10"/>
        <v>11.039</v>
      </c>
      <c r="G149">
        <f t="shared" si="11"/>
        <v>14.815</v>
      </c>
      <c r="H149">
        <v>0</v>
      </c>
      <c r="I149">
        <v>3.1</v>
      </c>
      <c r="J149">
        <f t="shared" si="8"/>
        <v>3.1</v>
      </c>
      <c r="K149">
        <f t="shared" si="12"/>
        <v>7.9390000000000001</v>
      </c>
    </row>
    <row r="150" spans="1:11" x14ac:dyDescent="0.25">
      <c r="A150" s="3">
        <v>44774</v>
      </c>
      <c r="B150">
        <v>3.9420000000000002</v>
      </c>
      <c r="C150">
        <v>5.1239999999999997</v>
      </c>
      <c r="D150">
        <v>16</v>
      </c>
      <c r="E150">
        <f t="shared" si="9"/>
        <v>12.058</v>
      </c>
      <c r="F150">
        <f t="shared" si="10"/>
        <v>17.181999999999999</v>
      </c>
      <c r="G150">
        <f t="shared" si="11"/>
        <v>21.123999999999999</v>
      </c>
      <c r="H150">
        <v>0</v>
      </c>
      <c r="I150">
        <v>3</v>
      </c>
      <c r="J150">
        <f t="shared" si="8"/>
        <v>3</v>
      </c>
      <c r="K150">
        <f t="shared" si="12"/>
        <v>14.181999999999999</v>
      </c>
    </row>
    <row r="151" spans="1:11" x14ac:dyDescent="0.25">
      <c r="A151" s="3">
        <v>44775</v>
      </c>
      <c r="B151">
        <v>0.01</v>
      </c>
      <c r="C151">
        <v>7.2569999999999997</v>
      </c>
      <c r="D151">
        <v>11.6</v>
      </c>
      <c r="E151">
        <f t="shared" si="9"/>
        <v>11.59</v>
      </c>
      <c r="F151">
        <f t="shared" si="10"/>
        <v>18.847000000000001</v>
      </c>
      <c r="G151">
        <f t="shared" si="11"/>
        <v>18.856999999999999</v>
      </c>
      <c r="H151">
        <v>0</v>
      </c>
      <c r="I151">
        <v>3</v>
      </c>
      <c r="J151">
        <f t="shared" si="8"/>
        <v>3</v>
      </c>
      <c r="K151">
        <f t="shared" si="12"/>
        <v>15.847000000000001</v>
      </c>
    </row>
    <row r="152" spans="1:11" x14ac:dyDescent="0.25">
      <c r="A152" s="3">
        <v>44776</v>
      </c>
      <c r="B152">
        <v>6.53</v>
      </c>
      <c r="C152">
        <v>9.4700000000000006</v>
      </c>
      <c r="D152">
        <v>19.2</v>
      </c>
      <c r="E152">
        <f t="shared" si="9"/>
        <v>12.669999999999998</v>
      </c>
      <c r="F152">
        <f t="shared" si="10"/>
        <v>22.14</v>
      </c>
      <c r="G152">
        <f t="shared" si="11"/>
        <v>28.67</v>
      </c>
      <c r="H152">
        <v>0</v>
      </c>
      <c r="I152">
        <v>3</v>
      </c>
      <c r="J152">
        <f t="shared" si="8"/>
        <v>3</v>
      </c>
      <c r="K152">
        <f t="shared" si="12"/>
        <v>19.14</v>
      </c>
    </row>
    <row r="153" spans="1:11" x14ac:dyDescent="0.25">
      <c r="A153" s="3">
        <v>44777</v>
      </c>
      <c r="B153">
        <v>7.7409999999999997</v>
      </c>
      <c r="C153">
        <v>5.4850000000000003</v>
      </c>
      <c r="D153">
        <v>20.2</v>
      </c>
      <c r="E153">
        <f t="shared" si="9"/>
        <v>12.459</v>
      </c>
      <c r="F153">
        <f t="shared" si="10"/>
        <v>17.943999999999999</v>
      </c>
      <c r="G153">
        <f t="shared" si="11"/>
        <v>25.684999999999999</v>
      </c>
      <c r="H153">
        <v>0</v>
      </c>
      <c r="I153">
        <v>3</v>
      </c>
      <c r="J153">
        <f t="shared" si="8"/>
        <v>3</v>
      </c>
      <c r="K153">
        <f t="shared" si="12"/>
        <v>14.943999999999999</v>
      </c>
    </row>
    <row r="154" spans="1:11" x14ac:dyDescent="0.25">
      <c r="A154" s="3">
        <v>44778</v>
      </c>
      <c r="B154">
        <v>16.3</v>
      </c>
      <c r="C154">
        <v>5.5880000000000001</v>
      </c>
      <c r="D154">
        <v>26.2</v>
      </c>
      <c r="E154">
        <f t="shared" si="9"/>
        <v>9.8999999999999986</v>
      </c>
      <c r="F154">
        <f t="shared" si="10"/>
        <v>15.488</v>
      </c>
      <c r="G154">
        <f t="shared" si="11"/>
        <v>31.788</v>
      </c>
      <c r="H154">
        <v>0</v>
      </c>
      <c r="I154">
        <v>3</v>
      </c>
      <c r="J154">
        <f t="shared" si="8"/>
        <v>3</v>
      </c>
      <c r="K154">
        <f t="shared" si="12"/>
        <v>12.488</v>
      </c>
    </row>
    <row r="155" spans="1:11" x14ac:dyDescent="0.25">
      <c r="A155" s="3">
        <v>44779</v>
      </c>
      <c r="B155">
        <v>18.27</v>
      </c>
      <c r="C155">
        <v>4.8040000000000003</v>
      </c>
      <c r="D155">
        <v>29.5</v>
      </c>
      <c r="E155">
        <f t="shared" si="9"/>
        <v>11.23</v>
      </c>
      <c r="F155">
        <f t="shared" si="10"/>
        <v>16.033999999999999</v>
      </c>
      <c r="G155">
        <f t="shared" si="11"/>
        <v>34.304000000000002</v>
      </c>
      <c r="H155">
        <v>0</v>
      </c>
      <c r="I155">
        <v>3</v>
      </c>
      <c r="J155">
        <f t="shared" si="8"/>
        <v>3</v>
      </c>
      <c r="K155">
        <f t="shared" si="12"/>
        <v>13.033999999999999</v>
      </c>
    </row>
    <row r="156" spans="1:11" x14ac:dyDescent="0.25">
      <c r="A156" s="3">
        <v>44780</v>
      </c>
      <c r="B156">
        <v>15.93</v>
      </c>
      <c r="C156">
        <v>3.6019999999999999</v>
      </c>
      <c r="D156">
        <v>28.4</v>
      </c>
      <c r="E156">
        <f t="shared" si="9"/>
        <v>12.469999999999999</v>
      </c>
      <c r="F156">
        <f t="shared" si="10"/>
        <v>16.071999999999999</v>
      </c>
      <c r="G156">
        <f t="shared" si="11"/>
        <v>32.001999999999995</v>
      </c>
      <c r="H156">
        <v>0</v>
      </c>
      <c r="I156">
        <v>3.1</v>
      </c>
      <c r="J156">
        <f t="shared" si="8"/>
        <v>3.1</v>
      </c>
      <c r="K156">
        <f t="shared" si="12"/>
        <v>12.972</v>
      </c>
    </row>
    <row r="157" spans="1:11" x14ac:dyDescent="0.25">
      <c r="A157" s="3">
        <v>44781</v>
      </c>
      <c r="B157">
        <v>16.170000000000002</v>
      </c>
      <c r="C157">
        <v>7.1050000000000004</v>
      </c>
      <c r="D157">
        <v>27.6</v>
      </c>
      <c r="E157">
        <f t="shared" si="9"/>
        <v>11.43</v>
      </c>
      <c r="F157">
        <f t="shared" si="10"/>
        <v>18.535</v>
      </c>
      <c r="G157">
        <f t="shared" si="11"/>
        <v>34.704999999999998</v>
      </c>
      <c r="H157">
        <v>0</v>
      </c>
      <c r="I157">
        <v>3</v>
      </c>
      <c r="J157">
        <f t="shared" si="8"/>
        <v>3</v>
      </c>
      <c r="K157">
        <f t="shared" si="12"/>
        <v>15.535</v>
      </c>
    </row>
    <row r="158" spans="1:11" x14ac:dyDescent="0.25">
      <c r="A158" s="3">
        <v>44782</v>
      </c>
      <c r="B158">
        <v>15.47</v>
      </c>
      <c r="C158">
        <v>5.4749999999999996</v>
      </c>
      <c r="D158">
        <v>27.5</v>
      </c>
      <c r="E158">
        <f t="shared" si="9"/>
        <v>12.03</v>
      </c>
      <c r="F158">
        <f t="shared" si="10"/>
        <v>17.504999999999999</v>
      </c>
      <c r="G158">
        <f t="shared" si="11"/>
        <v>32.975000000000001</v>
      </c>
      <c r="H158">
        <v>0</v>
      </c>
      <c r="I158">
        <v>3.1</v>
      </c>
      <c r="J158">
        <f t="shared" si="8"/>
        <v>3.1</v>
      </c>
      <c r="K158">
        <f t="shared" si="12"/>
        <v>14.404999999999999</v>
      </c>
    </row>
    <row r="159" spans="1:11" x14ac:dyDescent="0.25">
      <c r="A159" s="3">
        <v>44783</v>
      </c>
      <c r="B159">
        <v>17.260000000000002</v>
      </c>
      <c r="C159">
        <v>4.2460000000000004</v>
      </c>
      <c r="D159">
        <v>27.9</v>
      </c>
      <c r="E159">
        <f t="shared" si="9"/>
        <v>10.639999999999997</v>
      </c>
      <c r="F159">
        <f t="shared" si="10"/>
        <v>14.885999999999997</v>
      </c>
      <c r="G159">
        <f t="shared" si="11"/>
        <v>32.146000000000001</v>
      </c>
      <c r="H159">
        <v>0</v>
      </c>
      <c r="I159">
        <v>3.1</v>
      </c>
      <c r="J159">
        <f t="shared" si="8"/>
        <v>3.1</v>
      </c>
      <c r="K159">
        <f t="shared" si="12"/>
        <v>11.785999999999998</v>
      </c>
    </row>
    <row r="160" spans="1:11" x14ac:dyDescent="0.25">
      <c r="A160" s="3">
        <v>44784</v>
      </c>
      <c r="B160">
        <v>16.96</v>
      </c>
      <c r="C160">
        <v>5.9489999999999998</v>
      </c>
      <c r="D160">
        <v>26.5</v>
      </c>
      <c r="E160">
        <f t="shared" si="9"/>
        <v>9.5399999999999991</v>
      </c>
      <c r="F160">
        <f t="shared" si="10"/>
        <v>15.488999999999999</v>
      </c>
      <c r="G160">
        <f t="shared" si="11"/>
        <v>32.448999999999998</v>
      </c>
      <c r="H160">
        <v>0</v>
      </c>
      <c r="I160">
        <v>3.1</v>
      </c>
      <c r="J160">
        <f t="shared" si="8"/>
        <v>3.1</v>
      </c>
      <c r="K160">
        <f t="shared" si="12"/>
        <v>12.388999999999999</v>
      </c>
    </row>
    <row r="161" spans="1:11" x14ac:dyDescent="0.25">
      <c r="A161" s="3">
        <v>44785</v>
      </c>
      <c r="B161">
        <v>16.73</v>
      </c>
      <c r="C161">
        <v>4.8579999999999997</v>
      </c>
      <c r="D161">
        <v>26.7</v>
      </c>
      <c r="E161">
        <f t="shared" si="9"/>
        <v>9.9699999999999989</v>
      </c>
      <c r="F161">
        <f t="shared" si="10"/>
        <v>14.827999999999999</v>
      </c>
      <c r="G161">
        <f t="shared" si="11"/>
        <v>31.558</v>
      </c>
      <c r="H161">
        <v>0</v>
      </c>
      <c r="I161">
        <v>3.1</v>
      </c>
      <c r="J161">
        <f t="shared" si="8"/>
        <v>3.1</v>
      </c>
      <c r="K161">
        <f t="shared" si="12"/>
        <v>11.728</v>
      </c>
    </row>
    <row r="162" spans="1:11" x14ac:dyDescent="0.25">
      <c r="A162" s="3">
        <v>44786</v>
      </c>
      <c r="B162">
        <v>14.75</v>
      </c>
      <c r="C162">
        <v>4.2949999999999999</v>
      </c>
      <c r="D162">
        <v>25.9</v>
      </c>
      <c r="E162">
        <f t="shared" si="9"/>
        <v>11.149999999999999</v>
      </c>
      <c r="F162">
        <f t="shared" si="10"/>
        <v>15.444999999999999</v>
      </c>
      <c r="G162">
        <f t="shared" si="11"/>
        <v>30.195</v>
      </c>
      <c r="H162">
        <v>0.3</v>
      </c>
      <c r="I162">
        <v>3.5</v>
      </c>
      <c r="J162">
        <f t="shared" si="8"/>
        <v>3.8</v>
      </c>
      <c r="K162">
        <f t="shared" si="12"/>
        <v>11.645</v>
      </c>
    </row>
    <row r="163" spans="1:11" x14ac:dyDescent="0.25">
      <c r="A163" s="3">
        <v>44787</v>
      </c>
      <c r="B163">
        <v>7.5970000000000004</v>
      </c>
      <c r="C163">
        <v>4.6769999999999996</v>
      </c>
      <c r="D163">
        <v>20.7</v>
      </c>
      <c r="E163">
        <f t="shared" si="9"/>
        <v>13.102999999999998</v>
      </c>
      <c r="F163">
        <f t="shared" si="10"/>
        <v>17.779999999999998</v>
      </c>
      <c r="G163">
        <f t="shared" si="11"/>
        <v>25.376999999999999</v>
      </c>
      <c r="H163">
        <v>0</v>
      </c>
      <c r="I163">
        <v>3.1</v>
      </c>
      <c r="J163">
        <f t="shared" ref="J163:J226" si="13">H163+I163</f>
        <v>3.1</v>
      </c>
      <c r="K163">
        <f t="shared" si="12"/>
        <v>14.679999999999998</v>
      </c>
    </row>
    <row r="164" spans="1:11" x14ac:dyDescent="0.25">
      <c r="A164" s="3">
        <v>44788</v>
      </c>
      <c r="B164">
        <v>8.7829999999999995</v>
      </c>
      <c r="C164">
        <v>7.0129999999999999</v>
      </c>
      <c r="D164">
        <v>21.6</v>
      </c>
      <c r="E164">
        <f t="shared" si="9"/>
        <v>12.817000000000002</v>
      </c>
      <c r="F164">
        <f t="shared" si="10"/>
        <v>19.830000000000002</v>
      </c>
      <c r="G164">
        <f t="shared" si="11"/>
        <v>28.613</v>
      </c>
      <c r="H164">
        <v>0</v>
      </c>
      <c r="I164">
        <v>3.1</v>
      </c>
      <c r="J164">
        <f t="shared" si="13"/>
        <v>3.1</v>
      </c>
      <c r="K164">
        <f t="shared" si="12"/>
        <v>16.73</v>
      </c>
    </row>
    <row r="165" spans="1:11" x14ac:dyDescent="0.25">
      <c r="A165" s="3">
        <v>44789</v>
      </c>
      <c r="B165">
        <v>0.438</v>
      </c>
      <c r="C165">
        <v>11.94</v>
      </c>
      <c r="D165">
        <v>10.8</v>
      </c>
      <c r="E165">
        <f t="shared" si="9"/>
        <v>10.362</v>
      </c>
      <c r="F165">
        <f t="shared" si="10"/>
        <v>22.302</v>
      </c>
      <c r="G165">
        <f t="shared" si="11"/>
        <v>22.740000000000002</v>
      </c>
      <c r="H165">
        <v>0</v>
      </c>
      <c r="I165">
        <v>3</v>
      </c>
      <c r="J165">
        <f t="shared" si="13"/>
        <v>3</v>
      </c>
      <c r="K165">
        <f t="shared" si="12"/>
        <v>19.302</v>
      </c>
    </row>
    <row r="166" spans="1:11" x14ac:dyDescent="0.25">
      <c r="A166" s="3">
        <v>44790</v>
      </c>
      <c r="B166">
        <v>0.16200000000000001</v>
      </c>
      <c r="C166">
        <v>8.65</v>
      </c>
      <c r="D166">
        <v>10.9</v>
      </c>
      <c r="E166">
        <f t="shared" si="9"/>
        <v>10.738</v>
      </c>
      <c r="F166">
        <f t="shared" si="10"/>
        <v>19.387999999999998</v>
      </c>
      <c r="G166">
        <f t="shared" si="11"/>
        <v>19.55</v>
      </c>
      <c r="H166">
        <v>0</v>
      </c>
      <c r="I166">
        <v>3</v>
      </c>
      <c r="J166">
        <f t="shared" si="13"/>
        <v>3</v>
      </c>
      <c r="K166">
        <f t="shared" si="12"/>
        <v>16.387999999999998</v>
      </c>
    </row>
    <row r="167" spans="1:11" x14ac:dyDescent="0.25">
      <c r="A167" s="3">
        <v>44791</v>
      </c>
      <c r="B167">
        <v>6.8860000000000001</v>
      </c>
      <c r="C167">
        <v>5.0250000000000004</v>
      </c>
      <c r="D167">
        <v>19.2</v>
      </c>
      <c r="E167">
        <f t="shared" si="9"/>
        <v>12.314</v>
      </c>
      <c r="F167">
        <f t="shared" si="10"/>
        <v>17.338999999999999</v>
      </c>
      <c r="G167">
        <f t="shared" si="11"/>
        <v>24.225000000000001</v>
      </c>
      <c r="H167">
        <v>0</v>
      </c>
      <c r="I167">
        <v>3</v>
      </c>
      <c r="J167">
        <f t="shared" si="13"/>
        <v>3</v>
      </c>
      <c r="K167">
        <f t="shared" si="12"/>
        <v>14.338999999999999</v>
      </c>
    </row>
    <row r="168" spans="1:11" x14ac:dyDescent="0.25">
      <c r="A168" s="3">
        <v>44792</v>
      </c>
      <c r="B168">
        <v>2.1859999999999999</v>
      </c>
      <c r="C168">
        <v>4.74</v>
      </c>
      <c r="D168">
        <v>14.1</v>
      </c>
      <c r="E168">
        <f t="shared" si="9"/>
        <v>11.914</v>
      </c>
      <c r="F168">
        <f t="shared" si="10"/>
        <v>16.654</v>
      </c>
      <c r="G168">
        <f t="shared" si="11"/>
        <v>18.84</v>
      </c>
      <c r="H168">
        <v>0</v>
      </c>
      <c r="I168">
        <v>3</v>
      </c>
      <c r="J168">
        <f t="shared" si="13"/>
        <v>3</v>
      </c>
      <c r="K168">
        <f t="shared" si="12"/>
        <v>13.654</v>
      </c>
    </row>
    <row r="169" spans="1:11" x14ac:dyDescent="0.25">
      <c r="A169" s="3">
        <v>44793</v>
      </c>
      <c r="B169">
        <v>10.06</v>
      </c>
      <c r="C169">
        <v>5.3419999999999996</v>
      </c>
      <c r="D169">
        <v>20</v>
      </c>
      <c r="E169">
        <f t="shared" si="9"/>
        <v>9.94</v>
      </c>
      <c r="F169">
        <f t="shared" si="10"/>
        <v>15.282</v>
      </c>
      <c r="G169">
        <f t="shared" si="11"/>
        <v>25.341999999999999</v>
      </c>
      <c r="H169">
        <v>0</v>
      </c>
      <c r="I169">
        <v>3.1</v>
      </c>
      <c r="J169">
        <f t="shared" si="13"/>
        <v>3.1</v>
      </c>
      <c r="K169">
        <f t="shared" si="12"/>
        <v>12.182</v>
      </c>
    </row>
    <row r="170" spans="1:11" x14ac:dyDescent="0.25">
      <c r="A170" s="3">
        <v>44794</v>
      </c>
      <c r="B170">
        <v>8.7200000000000006</v>
      </c>
      <c r="C170">
        <v>6.4349999999999996</v>
      </c>
      <c r="D170">
        <v>19.100000000000001</v>
      </c>
      <c r="E170">
        <f t="shared" si="9"/>
        <v>10.38</v>
      </c>
      <c r="F170">
        <f t="shared" si="10"/>
        <v>16.815000000000001</v>
      </c>
      <c r="G170">
        <f t="shared" si="11"/>
        <v>25.535</v>
      </c>
      <c r="H170">
        <v>0</v>
      </c>
      <c r="I170">
        <v>3</v>
      </c>
      <c r="J170">
        <f t="shared" si="13"/>
        <v>3</v>
      </c>
      <c r="K170">
        <f t="shared" si="12"/>
        <v>13.815000000000001</v>
      </c>
    </row>
    <row r="171" spans="1:11" x14ac:dyDescent="0.25">
      <c r="A171" s="3">
        <v>44795</v>
      </c>
      <c r="B171">
        <v>2.0089999999999999</v>
      </c>
      <c r="C171">
        <v>3.9390000000000001</v>
      </c>
      <c r="D171">
        <v>11.1</v>
      </c>
      <c r="E171">
        <f t="shared" si="9"/>
        <v>9.0909999999999993</v>
      </c>
      <c r="F171">
        <f t="shared" si="10"/>
        <v>13.03</v>
      </c>
      <c r="G171">
        <f t="shared" si="11"/>
        <v>15.039</v>
      </c>
      <c r="H171">
        <v>0</v>
      </c>
      <c r="I171">
        <v>3</v>
      </c>
      <c r="J171">
        <f t="shared" si="13"/>
        <v>3</v>
      </c>
      <c r="K171">
        <f t="shared" si="12"/>
        <v>10.029999999999999</v>
      </c>
    </row>
    <row r="172" spans="1:11" x14ac:dyDescent="0.25">
      <c r="A172" s="3">
        <v>44796</v>
      </c>
      <c r="B172">
        <v>5.2670000000000003</v>
      </c>
      <c r="C172">
        <v>1.83</v>
      </c>
      <c r="D172">
        <v>14</v>
      </c>
      <c r="E172">
        <f t="shared" si="9"/>
        <v>8.7330000000000005</v>
      </c>
      <c r="F172">
        <f t="shared" si="10"/>
        <v>10.563000000000001</v>
      </c>
      <c r="G172">
        <f t="shared" si="11"/>
        <v>15.83</v>
      </c>
      <c r="H172">
        <v>0</v>
      </c>
      <c r="I172">
        <v>3</v>
      </c>
      <c r="J172">
        <f t="shared" si="13"/>
        <v>3</v>
      </c>
      <c r="K172">
        <f t="shared" si="12"/>
        <v>7.5630000000000006</v>
      </c>
    </row>
    <row r="173" spans="1:11" x14ac:dyDescent="0.25">
      <c r="A173" s="3">
        <v>44797</v>
      </c>
      <c r="B173">
        <v>9.1440000000000001</v>
      </c>
      <c r="C173">
        <v>2.2229999999999999</v>
      </c>
      <c r="D173">
        <v>17.3</v>
      </c>
      <c r="E173">
        <f t="shared" si="9"/>
        <v>8.1560000000000006</v>
      </c>
      <c r="F173">
        <f t="shared" si="10"/>
        <v>10.379000000000001</v>
      </c>
      <c r="G173">
        <f t="shared" si="11"/>
        <v>19.523</v>
      </c>
      <c r="H173">
        <v>0</v>
      </c>
      <c r="I173">
        <v>3</v>
      </c>
      <c r="J173">
        <f t="shared" si="13"/>
        <v>3</v>
      </c>
      <c r="K173">
        <f t="shared" si="12"/>
        <v>7.3790000000000013</v>
      </c>
    </row>
    <row r="174" spans="1:11" x14ac:dyDescent="0.25">
      <c r="A174" s="3">
        <v>44798</v>
      </c>
      <c r="B174">
        <v>1.2030000000000001</v>
      </c>
      <c r="C174">
        <v>2.9990000000000001</v>
      </c>
      <c r="D174">
        <v>9.4</v>
      </c>
      <c r="E174">
        <f t="shared" si="9"/>
        <v>8.197000000000001</v>
      </c>
      <c r="F174">
        <f t="shared" si="10"/>
        <v>11.196000000000002</v>
      </c>
      <c r="G174">
        <f t="shared" si="11"/>
        <v>12.399000000000001</v>
      </c>
      <c r="H174">
        <v>0</v>
      </c>
      <c r="I174">
        <v>3</v>
      </c>
      <c r="J174">
        <f t="shared" si="13"/>
        <v>3</v>
      </c>
      <c r="K174">
        <f t="shared" si="12"/>
        <v>8.1960000000000015</v>
      </c>
    </row>
    <row r="175" spans="1:11" x14ac:dyDescent="0.25">
      <c r="A175" s="3">
        <v>44799</v>
      </c>
      <c r="B175">
        <v>19.71</v>
      </c>
      <c r="C175">
        <v>0.75</v>
      </c>
      <c r="D175">
        <v>16.3</v>
      </c>
      <c r="E175">
        <f t="shared" si="9"/>
        <v>-3.41</v>
      </c>
      <c r="F175">
        <f t="shared" si="10"/>
        <v>-2.66</v>
      </c>
      <c r="G175">
        <f t="shared" si="11"/>
        <v>17.05</v>
      </c>
      <c r="H175">
        <v>0</v>
      </c>
      <c r="I175">
        <v>3</v>
      </c>
      <c r="J175">
        <f t="shared" si="13"/>
        <v>3</v>
      </c>
      <c r="K175">
        <f t="shared" si="12"/>
        <v>-5.66</v>
      </c>
    </row>
    <row r="176" spans="1:11" x14ac:dyDescent="0.25">
      <c r="A176" s="3">
        <v>44800</v>
      </c>
      <c r="B176">
        <v>13.32</v>
      </c>
      <c r="C176">
        <v>1.5720000000000001</v>
      </c>
      <c r="D176">
        <v>19.899999999999999</v>
      </c>
      <c r="E176">
        <f t="shared" si="9"/>
        <v>6.5799999999999983</v>
      </c>
      <c r="F176">
        <f t="shared" si="10"/>
        <v>8.1519999999999975</v>
      </c>
      <c r="G176">
        <f t="shared" si="11"/>
        <v>21.471999999999998</v>
      </c>
      <c r="H176">
        <v>2</v>
      </c>
      <c r="I176">
        <v>3.1</v>
      </c>
      <c r="J176">
        <f t="shared" si="13"/>
        <v>5.0999999999999996</v>
      </c>
      <c r="K176">
        <f t="shared" si="12"/>
        <v>3.0519999999999978</v>
      </c>
    </row>
    <row r="177" spans="1:11" x14ac:dyDescent="0.25">
      <c r="A177" s="3">
        <v>44801</v>
      </c>
      <c r="B177">
        <v>13.66</v>
      </c>
      <c r="C177">
        <v>0.84699999999999998</v>
      </c>
      <c r="D177">
        <v>19.7</v>
      </c>
      <c r="E177">
        <f t="shared" si="9"/>
        <v>6.0399999999999991</v>
      </c>
      <c r="F177">
        <f t="shared" si="10"/>
        <v>6.8869999999999987</v>
      </c>
      <c r="G177">
        <f t="shared" si="11"/>
        <v>20.547000000000001</v>
      </c>
      <c r="H177">
        <v>2</v>
      </c>
      <c r="I177">
        <v>1.5</v>
      </c>
      <c r="J177">
        <f t="shared" si="13"/>
        <v>3.5</v>
      </c>
      <c r="K177">
        <f t="shared" si="12"/>
        <v>3.3869999999999987</v>
      </c>
    </row>
    <row r="178" spans="1:11" x14ac:dyDescent="0.25">
      <c r="A178" s="3">
        <v>44802</v>
      </c>
      <c r="B178">
        <v>7.5750000000000002</v>
      </c>
      <c r="C178">
        <v>3.5000000000000003E-2</v>
      </c>
      <c r="D178">
        <v>18.5</v>
      </c>
      <c r="E178">
        <f t="shared" si="9"/>
        <v>10.925000000000001</v>
      </c>
      <c r="F178">
        <f t="shared" si="10"/>
        <v>10.96</v>
      </c>
      <c r="G178">
        <f t="shared" si="11"/>
        <v>18.535</v>
      </c>
      <c r="H178">
        <v>0</v>
      </c>
      <c r="I178">
        <v>3</v>
      </c>
      <c r="J178">
        <f t="shared" si="13"/>
        <v>3</v>
      </c>
      <c r="K178">
        <f t="shared" si="12"/>
        <v>7.9600000000000009</v>
      </c>
    </row>
    <row r="179" spans="1:11" x14ac:dyDescent="0.25">
      <c r="A179" s="3">
        <v>44803</v>
      </c>
      <c r="B179">
        <v>2.9580000000000002</v>
      </c>
      <c r="C179">
        <v>7.1829999999999998</v>
      </c>
      <c r="D179">
        <v>13.4</v>
      </c>
      <c r="E179">
        <f t="shared" si="9"/>
        <v>10.442</v>
      </c>
      <c r="F179">
        <f t="shared" si="10"/>
        <v>17.625</v>
      </c>
      <c r="G179">
        <f t="shared" si="11"/>
        <v>20.582999999999998</v>
      </c>
      <c r="H179">
        <v>0</v>
      </c>
      <c r="I179">
        <v>3</v>
      </c>
      <c r="J179">
        <f t="shared" si="13"/>
        <v>3</v>
      </c>
      <c r="K179">
        <f t="shared" si="12"/>
        <v>14.625</v>
      </c>
    </row>
    <row r="180" spans="1:11" x14ac:dyDescent="0.25">
      <c r="A180" s="3">
        <v>44804</v>
      </c>
      <c r="B180">
        <v>2.84</v>
      </c>
      <c r="C180">
        <v>10.98</v>
      </c>
      <c r="D180">
        <v>14.4</v>
      </c>
      <c r="E180">
        <f t="shared" si="9"/>
        <v>11.56</v>
      </c>
      <c r="F180">
        <f t="shared" si="10"/>
        <v>22.54</v>
      </c>
      <c r="G180">
        <f t="shared" si="11"/>
        <v>25.380000000000003</v>
      </c>
      <c r="H180">
        <v>0</v>
      </c>
      <c r="I180">
        <v>3</v>
      </c>
      <c r="J180">
        <f t="shared" si="13"/>
        <v>3</v>
      </c>
      <c r="K180">
        <f t="shared" si="12"/>
        <v>19.54</v>
      </c>
    </row>
    <row r="181" spans="1:11" x14ac:dyDescent="0.25">
      <c r="A181" s="3">
        <v>44805</v>
      </c>
      <c r="B181">
        <v>6.0000000000000001E-3</v>
      </c>
      <c r="C181">
        <v>7.4640000000000004</v>
      </c>
      <c r="D181">
        <v>10.7</v>
      </c>
      <c r="E181">
        <f t="shared" si="9"/>
        <v>10.693999999999999</v>
      </c>
      <c r="F181">
        <f t="shared" si="10"/>
        <v>18.158000000000001</v>
      </c>
      <c r="G181">
        <f t="shared" si="11"/>
        <v>18.164000000000001</v>
      </c>
      <c r="H181">
        <v>0</v>
      </c>
      <c r="I181">
        <v>3</v>
      </c>
      <c r="J181">
        <f t="shared" si="13"/>
        <v>3</v>
      </c>
      <c r="K181">
        <f t="shared" si="12"/>
        <v>15.158000000000001</v>
      </c>
    </row>
    <row r="182" spans="1:11" x14ac:dyDescent="0.25">
      <c r="A182" s="3">
        <v>44806</v>
      </c>
      <c r="B182">
        <v>0.20599999999999999</v>
      </c>
      <c r="C182">
        <v>18.43</v>
      </c>
      <c r="D182">
        <v>8.1999999999999993</v>
      </c>
      <c r="E182">
        <f t="shared" si="9"/>
        <v>7.9939999999999989</v>
      </c>
      <c r="F182">
        <f t="shared" si="10"/>
        <v>26.423999999999999</v>
      </c>
      <c r="G182">
        <f t="shared" si="11"/>
        <v>26.63</v>
      </c>
      <c r="H182">
        <v>0</v>
      </c>
      <c r="I182">
        <v>3</v>
      </c>
      <c r="J182">
        <f t="shared" si="13"/>
        <v>3</v>
      </c>
      <c r="K182">
        <f t="shared" si="12"/>
        <v>23.423999999999999</v>
      </c>
    </row>
    <row r="183" spans="1:11" x14ac:dyDescent="0.25">
      <c r="A183" s="3">
        <v>44807</v>
      </c>
      <c r="B183">
        <v>2.1349999999999998</v>
      </c>
      <c r="C183">
        <v>10.65</v>
      </c>
      <c r="D183">
        <v>15.2</v>
      </c>
      <c r="E183">
        <f t="shared" si="9"/>
        <v>13.065</v>
      </c>
      <c r="F183">
        <f t="shared" si="10"/>
        <v>23.715</v>
      </c>
      <c r="G183">
        <f t="shared" si="11"/>
        <v>25.85</v>
      </c>
      <c r="H183">
        <v>0</v>
      </c>
      <c r="I183">
        <v>3</v>
      </c>
      <c r="J183">
        <f t="shared" si="13"/>
        <v>3</v>
      </c>
      <c r="K183">
        <f t="shared" si="12"/>
        <v>20.715</v>
      </c>
    </row>
    <row r="184" spans="1:11" x14ac:dyDescent="0.25">
      <c r="A184" s="3">
        <v>44808</v>
      </c>
      <c r="B184">
        <v>2.5000000000000001E-2</v>
      </c>
      <c r="C184">
        <v>10.38</v>
      </c>
      <c r="D184">
        <v>10.7</v>
      </c>
      <c r="E184">
        <f t="shared" si="9"/>
        <v>10.674999999999999</v>
      </c>
      <c r="F184">
        <f t="shared" si="10"/>
        <v>21.055</v>
      </c>
      <c r="G184">
        <f t="shared" si="11"/>
        <v>21.08</v>
      </c>
      <c r="H184">
        <v>0</v>
      </c>
      <c r="I184">
        <v>3</v>
      </c>
      <c r="J184">
        <f t="shared" si="13"/>
        <v>3</v>
      </c>
      <c r="K184">
        <f t="shared" si="12"/>
        <v>18.055</v>
      </c>
    </row>
    <row r="185" spans="1:11" x14ac:dyDescent="0.25">
      <c r="A185" s="3">
        <v>44809</v>
      </c>
      <c r="B185">
        <v>1.6E-2</v>
      </c>
      <c r="C185">
        <v>10.65</v>
      </c>
      <c r="D185">
        <v>10.199999999999999</v>
      </c>
      <c r="E185">
        <f t="shared" si="9"/>
        <v>10.183999999999999</v>
      </c>
      <c r="F185">
        <f t="shared" si="10"/>
        <v>20.834</v>
      </c>
      <c r="G185">
        <f t="shared" si="11"/>
        <v>20.85</v>
      </c>
      <c r="H185">
        <v>0</v>
      </c>
      <c r="I185">
        <v>3</v>
      </c>
      <c r="J185">
        <f t="shared" si="13"/>
        <v>3</v>
      </c>
      <c r="K185">
        <f t="shared" si="12"/>
        <v>17.834</v>
      </c>
    </row>
    <row r="186" spans="1:11" x14ac:dyDescent="0.25">
      <c r="A186" s="3">
        <v>44810</v>
      </c>
      <c r="B186">
        <v>0.502</v>
      </c>
      <c r="C186">
        <v>11.08</v>
      </c>
      <c r="D186">
        <v>11.5</v>
      </c>
      <c r="E186">
        <f t="shared" si="9"/>
        <v>10.997999999999999</v>
      </c>
      <c r="F186">
        <f t="shared" si="10"/>
        <v>22.077999999999999</v>
      </c>
      <c r="G186">
        <f t="shared" si="11"/>
        <v>22.58</v>
      </c>
      <c r="H186">
        <v>0</v>
      </c>
      <c r="I186">
        <v>3</v>
      </c>
      <c r="J186">
        <f t="shared" si="13"/>
        <v>3</v>
      </c>
      <c r="K186">
        <f t="shared" si="12"/>
        <v>19.077999999999999</v>
      </c>
    </row>
    <row r="187" spans="1:11" x14ac:dyDescent="0.25">
      <c r="A187" s="3">
        <v>44811</v>
      </c>
      <c r="B187">
        <v>3.7050000000000001</v>
      </c>
      <c r="C187">
        <v>8.25</v>
      </c>
      <c r="D187">
        <v>14.9</v>
      </c>
      <c r="E187">
        <f t="shared" si="9"/>
        <v>11.195</v>
      </c>
      <c r="F187">
        <f t="shared" si="10"/>
        <v>19.445</v>
      </c>
      <c r="G187">
        <f t="shared" si="11"/>
        <v>23.15</v>
      </c>
      <c r="H187">
        <v>0</v>
      </c>
      <c r="I187">
        <v>3</v>
      </c>
      <c r="J187">
        <f t="shared" si="13"/>
        <v>3</v>
      </c>
      <c r="K187">
        <f t="shared" si="12"/>
        <v>16.445</v>
      </c>
    </row>
    <row r="188" spans="1:11" x14ac:dyDescent="0.25">
      <c r="A188" s="3">
        <v>44812</v>
      </c>
      <c r="B188">
        <v>0.81899999999999995</v>
      </c>
      <c r="C188">
        <v>11.07</v>
      </c>
      <c r="D188">
        <v>9.6</v>
      </c>
      <c r="E188">
        <f t="shared" si="9"/>
        <v>8.7809999999999988</v>
      </c>
      <c r="F188">
        <f t="shared" si="10"/>
        <v>19.850999999999999</v>
      </c>
      <c r="G188">
        <f t="shared" si="11"/>
        <v>20.67</v>
      </c>
      <c r="H188">
        <v>0</v>
      </c>
      <c r="I188">
        <v>3</v>
      </c>
      <c r="J188">
        <f t="shared" si="13"/>
        <v>3</v>
      </c>
      <c r="K188">
        <f t="shared" si="12"/>
        <v>16.850999999999999</v>
      </c>
    </row>
    <row r="189" spans="1:11" x14ac:dyDescent="0.25">
      <c r="A189" s="3">
        <v>44813</v>
      </c>
      <c r="B189">
        <v>0.158</v>
      </c>
      <c r="C189">
        <v>3.8479999999999999</v>
      </c>
      <c r="D189">
        <v>7.6</v>
      </c>
      <c r="E189">
        <f t="shared" si="9"/>
        <v>7.4419999999999993</v>
      </c>
      <c r="F189">
        <f t="shared" si="10"/>
        <v>11.29</v>
      </c>
      <c r="G189">
        <f t="shared" si="11"/>
        <v>11.448</v>
      </c>
      <c r="H189">
        <v>0</v>
      </c>
      <c r="I189">
        <v>3</v>
      </c>
      <c r="J189">
        <f t="shared" si="13"/>
        <v>3</v>
      </c>
      <c r="K189">
        <f t="shared" si="12"/>
        <v>8.2899999999999991</v>
      </c>
    </row>
    <row r="190" spans="1:11" x14ac:dyDescent="0.25">
      <c r="A190" s="3">
        <v>44814</v>
      </c>
      <c r="B190">
        <v>1.4650000000000001</v>
      </c>
      <c r="C190">
        <v>8.1359999999999992</v>
      </c>
      <c r="D190">
        <v>11.6</v>
      </c>
      <c r="E190">
        <f t="shared" si="9"/>
        <v>10.135</v>
      </c>
      <c r="F190">
        <f t="shared" si="10"/>
        <v>18.271000000000001</v>
      </c>
      <c r="G190">
        <f t="shared" si="11"/>
        <v>19.735999999999997</v>
      </c>
      <c r="H190">
        <v>1.1000000000000001</v>
      </c>
      <c r="I190">
        <v>5.4</v>
      </c>
      <c r="J190">
        <f t="shared" si="13"/>
        <v>6.5</v>
      </c>
      <c r="K190">
        <f t="shared" si="12"/>
        <v>11.771000000000001</v>
      </c>
    </row>
    <row r="191" spans="1:11" x14ac:dyDescent="0.25">
      <c r="A191" s="3">
        <v>44815</v>
      </c>
      <c r="B191">
        <v>3.6960000000000002</v>
      </c>
      <c r="C191">
        <v>3.4950000000000001</v>
      </c>
      <c r="D191">
        <v>15.6</v>
      </c>
      <c r="E191">
        <f t="shared" si="9"/>
        <v>11.904</v>
      </c>
      <c r="F191">
        <f t="shared" si="10"/>
        <v>15.399000000000001</v>
      </c>
      <c r="G191">
        <f t="shared" si="11"/>
        <v>19.094999999999999</v>
      </c>
      <c r="H191">
        <v>1.5</v>
      </c>
      <c r="I191">
        <v>4.3</v>
      </c>
      <c r="J191">
        <f t="shared" si="13"/>
        <v>5.8</v>
      </c>
      <c r="K191">
        <f t="shared" si="12"/>
        <v>9.5990000000000002</v>
      </c>
    </row>
    <row r="192" spans="1:11" x14ac:dyDescent="0.25">
      <c r="A192" s="3">
        <v>44816</v>
      </c>
      <c r="B192">
        <v>10.119999999999999</v>
      </c>
      <c r="C192">
        <v>2.4129999999999998</v>
      </c>
      <c r="D192">
        <v>19.5</v>
      </c>
      <c r="E192">
        <f t="shared" si="9"/>
        <v>9.3800000000000008</v>
      </c>
      <c r="F192">
        <f t="shared" si="10"/>
        <v>11.793000000000001</v>
      </c>
      <c r="G192">
        <f t="shared" si="11"/>
        <v>21.913</v>
      </c>
      <c r="H192">
        <v>1.5</v>
      </c>
      <c r="I192">
        <v>2.6</v>
      </c>
      <c r="J192">
        <f t="shared" si="13"/>
        <v>4.0999999999999996</v>
      </c>
      <c r="K192">
        <f t="shared" si="12"/>
        <v>7.6930000000000014</v>
      </c>
    </row>
    <row r="193" spans="1:11" x14ac:dyDescent="0.25">
      <c r="A193" s="3">
        <v>44817</v>
      </c>
      <c r="B193">
        <v>1E-3</v>
      </c>
      <c r="C193">
        <v>6.9569999999999999</v>
      </c>
      <c r="D193">
        <v>4.5</v>
      </c>
      <c r="E193">
        <f t="shared" si="9"/>
        <v>4.4989999999999997</v>
      </c>
      <c r="F193">
        <f t="shared" si="10"/>
        <v>11.456</v>
      </c>
      <c r="G193">
        <f t="shared" si="11"/>
        <v>11.457000000000001</v>
      </c>
      <c r="H193">
        <v>0</v>
      </c>
      <c r="I193">
        <v>2.6</v>
      </c>
      <c r="J193">
        <f t="shared" si="13"/>
        <v>2.6</v>
      </c>
      <c r="K193">
        <f t="shared" si="12"/>
        <v>8.8559999999999999</v>
      </c>
    </row>
    <row r="194" spans="1:11" x14ac:dyDescent="0.25">
      <c r="A194" s="3">
        <v>44818</v>
      </c>
      <c r="B194">
        <v>4.2439999999999998</v>
      </c>
      <c r="C194">
        <v>4.992</v>
      </c>
      <c r="D194">
        <v>13.1</v>
      </c>
      <c r="E194">
        <f t="shared" si="9"/>
        <v>8.8559999999999999</v>
      </c>
      <c r="F194">
        <f t="shared" si="10"/>
        <v>13.847999999999999</v>
      </c>
      <c r="G194">
        <f t="shared" si="11"/>
        <v>18.091999999999999</v>
      </c>
      <c r="H194">
        <v>0</v>
      </c>
      <c r="I194">
        <v>3</v>
      </c>
      <c r="J194">
        <f t="shared" si="13"/>
        <v>3</v>
      </c>
      <c r="K194">
        <f t="shared" si="12"/>
        <v>10.847999999999999</v>
      </c>
    </row>
    <row r="195" spans="1:11" x14ac:dyDescent="0.25">
      <c r="A195" s="3">
        <v>44819</v>
      </c>
      <c r="B195">
        <v>6.2E-2</v>
      </c>
      <c r="C195">
        <v>7.86</v>
      </c>
      <c r="D195">
        <v>9.1</v>
      </c>
      <c r="E195">
        <f t="shared" si="9"/>
        <v>9.0380000000000003</v>
      </c>
      <c r="F195">
        <f t="shared" si="10"/>
        <v>16.898</v>
      </c>
      <c r="G195">
        <f t="shared" si="11"/>
        <v>16.96</v>
      </c>
      <c r="H195">
        <v>0.1</v>
      </c>
      <c r="I195">
        <v>4</v>
      </c>
      <c r="J195">
        <f t="shared" si="13"/>
        <v>4.0999999999999996</v>
      </c>
      <c r="K195">
        <f t="shared" si="12"/>
        <v>12.798</v>
      </c>
    </row>
    <row r="196" spans="1:11" x14ac:dyDescent="0.25">
      <c r="A196" s="3">
        <v>44820</v>
      </c>
      <c r="B196">
        <v>5.9930000000000003</v>
      </c>
      <c r="C196">
        <v>7.7850000000000001</v>
      </c>
      <c r="D196">
        <v>14.7</v>
      </c>
      <c r="E196">
        <f t="shared" si="9"/>
        <v>8.706999999999999</v>
      </c>
      <c r="F196">
        <f t="shared" si="10"/>
        <v>16.491999999999997</v>
      </c>
      <c r="G196">
        <f t="shared" si="11"/>
        <v>22.484999999999999</v>
      </c>
      <c r="H196">
        <v>4.3</v>
      </c>
      <c r="I196">
        <v>5.5</v>
      </c>
      <c r="J196">
        <f t="shared" si="13"/>
        <v>9.8000000000000007</v>
      </c>
      <c r="K196">
        <f t="shared" si="12"/>
        <v>6.6919999999999966</v>
      </c>
    </row>
    <row r="197" spans="1:11" x14ac:dyDescent="0.25">
      <c r="A197" s="3">
        <v>44821</v>
      </c>
      <c r="B197">
        <v>11.14</v>
      </c>
      <c r="C197">
        <v>5.617</v>
      </c>
      <c r="D197">
        <v>23.6</v>
      </c>
      <c r="E197">
        <f t="shared" si="9"/>
        <v>12.46</v>
      </c>
      <c r="F197">
        <f t="shared" si="10"/>
        <v>18.077000000000002</v>
      </c>
      <c r="G197">
        <f t="shared" si="11"/>
        <v>29.217000000000002</v>
      </c>
      <c r="H197">
        <v>3.6</v>
      </c>
      <c r="I197">
        <v>4.5</v>
      </c>
      <c r="J197">
        <f t="shared" si="13"/>
        <v>8.1</v>
      </c>
      <c r="K197">
        <f t="shared" si="12"/>
        <v>9.9770000000000021</v>
      </c>
    </row>
    <row r="198" spans="1:11" x14ac:dyDescent="0.25">
      <c r="A198" s="3">
        <v>44822</v>
      </c>
      <c r="B198">
        <v>8.6850000000000005</v>
      </c>
      <c r="C198">
        <v>7.0250000000000004</v>
      </c>
      <c r="D198">
        <v>18.100000000000001</v>
      </c>
      <c r="E198">
        <f t="shared" si="9"/>
        <v>9.4150000000000009</v>
      </c>
      <c r="F198">
        <f t="shared" si="10"/>
        <v>16.440000000000001</v>
      </c>
      <c r="G198">
        <f t="shared" si="11"/>
        <v>25.125</v>
      </c>
      <c r="H198">
        <v>2.6</v>
      </c>
      <c r="I198">
        <v>4.5999999999999996</v>
      </c>
      <c r="J198">
        <f t="shared" si="13"/>
        <v>7.1999999999999993</v>
      </c>
      <c r="K198">
        <f t="shared" si="12"/>
        <v>9.240000000000002</v>
      </c>
    </row>
    <row r="199" spans="1:11" x14ac:dyDescent="0.25">
      <c r="A199" s="3">
        <v>44823</v>
      </c>
      <c r="B199">
        <v>2.282</v>
      </c>
      <c r="C199">
        <v>5.9089999999999998</v>
      </c>
      <c r="D199">
        <v>12.8</v>
      </c>
      <c r="E199">
        <f t="shared" si="9"/>
        <v>10.518000000000001</v>
      </c>
      <c r="F199">
        <f t="shared" si="10"/>
        <v>16.427</v>
      </c>
      <c r="G199">
        <f t="shared" si="11"/>
        <v>18.709</v>
      </c>
      <c r="H199">
        <v>2.2000000000000002</v>
      </c>
      <c r="I199">
        <v>3</v>
      </c>
      <c r="J199">
        <f t="shared" si="13"/>
        <v>5.2</v>
      </c>
      <c r="K199">
        <f t="shared" si="12"/>
        <v>11.227</v>
      </c>
    </row>
    <row r="200" spans="1:11" x14ac:dyDescent="0.25">
      <c r="A200" s="3">
        <v>44824</v>
      </c>
      <c r="B200">
        <v>12.4</v>
      </c>
      <c r="C200">
        <v>2.5049999999999999</v>
      </c>
      <c r="D200">
        <v>21.7</v>
      </c>
      <c r="E200">
        <f t="shared" si="9"/>
        <v>9.2999999999999989</v>
      </c>
      <c r="F200">
        <f t="shared" si="10"/>
        <v>11.805</v>
      </c>
      <c r="G200">
        <f t="shared" si="11"/>
        <v>24.204999999999998</v>
      </c>
      <c r="H200">
        <v>1.1000000000000001</v>
      </c>
      <c r="I200">
        <v>2.8</v>
      </c>
      <c r="J200">
        <f t="shared" si="13"/>
        <v>3.9</v>
      </c>
      <c r="K200">
        <f t="shared" si="12"/>
        <v>7.9049999999999994</v>
      </c>
    </row>
    <row r="201" spans="1:11" x14ac:dyDescent="0.25">
      <c r="A201" s="3">
        <v>44825</v>
      </c>
      <c r="B201">
        <v>8.6560000000000006</v>
      </c>
      <c r="C201">
        <v>1.42</v>
      </c>
      <c r="D201">
        <v>18.5</v>
      </c>
      <c r="E201">
        <f t="shared" si="9"/>
        <v>9.8439999999999994</v>
      </c>
      <c r="F201">
        <f t="shared" si="10"/>
        <v>11.263999999999999</v>
      </c>
      <c r="G201">
        <f t="shared" si="11"/>
        <v>19.920000000000002</v>
      </c>
      <c r="H201">
        <v>1.7</v>
      </c>
      <c r="I201">
        <v>3.3</v>
      </c>
      <c r="J201">
        <f t="shared" si="13"/>
        <v>5</v>
      </c>
      <c r="K201">
        <f t="shared" si="12"/>
        <v>6.2639999999999993</v>
      </c>
    </row>
    <row r="202" spans="1:11" x14ac:dyDescent="0.25">
      <c r="A202" s="3">
        <v>44826</v>
      </c>
      <c r="B202">
        <v>9.843</v>
      </c>
      <c r="C202">
        <v>1.9890000000000001</v>
      </c>
      <c r="D202">
        <v>19.399999999999999</v>
      </c>
      <c r="E202">
        <f t="shared" si="9"/>
        <v>9.5569999999999986</v>
      </c>
      <c r="F202">
        <f t="shared" si="10"/>
        <v>11.545999999999999</v>
      </c>
      <c r="G202">
        <f t="shared" si="11"/>
        <v>21.388999999999999</v>
      </c>
      <c r="H202">
        <v>1.8</v>
      </c>
      <c r="I202">
        <v>1.2</v>
      </c>
      <c r="J202">
        <f t="shared" si="13"/>
        <v>3</v>
      </c>
      <c r="K202">
        <f t="shared" si="12"/>
        <v>8.5459999999999994</v>
      </c>
    </row>
    <row r="203" spans="1:11" x14ac:dyDescent="0.25">
      <c r="A203" s="3">
        <v>44827</v>
      </c>
      <c r="B203">
        <v>1.2E-2</v>
      </c>
      <c r="C203">
        <v>4.282</v>
      </c>
      <c r="D203">
        <v>6.4</v>
      </c>
      <c r="E203">
        <f t="shared" si="9"/>
        <v>6.3880000000000008</v>
      </c>
      <c r="F203">
        <f t="shared" si="10"/>
        <v>10.670000000000002</v>
      </c>
      <c r="G203">
        <f t="shared" si="11"/>
        <v>10.682</v>
      </c>
      <c r="H203">
        <v>1.6</v>
      </c>
      <c r="I203">
        <v>4.3</v>
      </c>
      <c r="J203">
        <f t="shared" si="13"/>
        <v>5.9</v>
      </c>
      <c r="K203">
        <f t="shared" si="12"/>
        <v>4.7700000000000014</v>
      </c>
    </row>
    <row r="204" spans="1:11" x14ac:dyDescent="0.25">
      <c r="A204" s="3">
        <v>44828</v>
      </c>
      <c r="B204">
        <v>15.21</v>
      </c>
      <c r="C204">
        <v>2.5</v>
      </c>
      <c r="D204">
        <v>22.4</v>
      </c>
      <c r="E204">
        <f t="shared" si="9"/>
        <v>7.1899999999999977</v>
      </c>
      <c r="F204">
        <f t="shared" si="10"/>
        <v>9.6899999999999977</v>
      </c>
      <c r="G204">
        <f t="shared" si="11"/>
        <v>24.9</v>
      </c>
      <c r="H204">
        <v>2</v>
      </c>
      <c r="I204">
        <v>1.2</v>
      </c>
      <c r="J204">
        <f t="shared" si="13"/>
        <v>3.2</v>
      </c>
      <c r="K204">
        <f t="shared" si="12"/>
        <v>6.4899999999999975</v>
      </c>
    </row>
    <row r="205" spans="1:11" x14ac:dyDescent="0.25">
      <c r="A205" s="3">
        <v>44829</v>
      </c>
      <c r="B205">
        <v>7.8869999999999996</v>
      </c>
      <c r="C205">
        <v>1.98</v>
      </c>
      <c r="D205">
        <v>19.3</v>
      </c>
      <c r="E205">
        <f t="shared" si="9"/>
        <v>11.413</v>
      </c>
      <c r="F205">
        <f t="shared" si="10"/>
        <v>13.393000000000001</v>
      </c>
      <c r="G205">
        <f t="shared" si="11"/>
        <v>21.28</v>
      </c>
      <c r="H205">
        <v>2.8</v>
      </c>
      <c r="I205">
        <v>3.2</v>
      </c>
      <c r="J205">
        <f t="shared" si="13"/>
        <v>6</v>
      </c>
      <c r="K205">
        <f t="shared" si="12"/>
        <v>7.3930000000000007</v>
      </c>
    </row>
    <row r="206" spans="1:11" x14ac:dyDescent="0.25">
      <c r="A206" s="3">
        <v>44830</v>
      </c>
      <c r="B206">
        <v>3.9580000000000002</v>
      </c>
      <c r="C206">
        <v>7.6740000000000004</v>
      </c>
      <c r="D206">
        <v>11.4</v>
      </c>
      <c r="E206">
        <f t="shared" si="9"/>
        <v>7.4420000000000002</v>
      </c>
      <c r="F206">
        <f t="shared" si="10"/>
        <v>15.116</v>
      </c>
      <c r="G206">
        <f t="shared" si="11"/>
        <v>19.074000000000002</v>
      </c>
      <c r="H206">
        <v>2.8</v>
      </c>
      <c r="I206">
        <v>4.9000000000000004</v>
      </c>
      <c r="J206">
        <f t="shared" si="13"/>
        <v>7.7</v>
      </c>
      <c r="K206">
        <f t="shared" si="12"/>
        <v>7.4159999999999995</v>
      </c>
    </row>
    <row r="207" spans="1:11" x14ac:dyDescent="0.25">
      <c r="A207" s="3">
        <v>44831</v>
      </c>
      <c r="B207">
        <v>7.5140000000000002</v>
      </c>
      <c r="C207">
        <v>5.1980000000000004</v>
      </c>
      <c r="D207">
        <v>15.6</v>
      </c>
      <c r="E207">
        <f t="shared" si="9"/>
        <v>8.0859999999999985</v>
      </c>
      <c r="F207">
        <f t="shared" si="10"/>
        <v>13.283999999999999</v>
      </c>
      <c r="G207">
        <f t="shared" si="11"/>
        <v>20.798000000000002</v>
      </c>
      <c r="H207">
        <v>2.9</v>
      </c>
      <c r="I207">
        <v>3.9</v>
      </c>
      <c r="J207">
        <f t="shared" si="13"/>
        <v>6.8</v>
      </c>
      <c r="K207">
        <f t="shared" si="12"/>
        <v>6.4839999999999991</v>
      </c>
    </row>
    <row r="208" spans="1:11" x14ac:dyDescent="0.25">
      <c r="A208" s="3">
        <v>44832</v>
      </c>
      <c r="B208">
        <v>6.1820000000000004</v>
      </c>
      <c r="C208">
        <v>9.5549999999999997</v>
      </c>
      <c r="D208">
        <v>16.8</v>
      </c>
      <c r="E208">
        <f t="shared" si="9"/>
        <v>10.618</v>
      </c>
      <c r="F208">
        <f t="shared" si="10"/>
        <v>20.173000000000002</v>
      </c>
      <c r="G208">
        <f t="shared" si="11"/>
        <v>26.355</v>
      </c>
      <c r="H208">
        <v>8.1999999999999993</v>
      </c>
      <c r="I208">
        <v>1.7</v>
      </c>
      <c r="J208">
        <f t="shared" si="13"/>
        <v>9.8999999999999986</v>
      </c>
      <c r="K208">
        <f t="shared" si="12"/>
        <v>10.273000000000003</v>
      </c>
    </row>
    <row r="209" spans="1:11" x14ac:dyDescent="0.25">
      <c r="A209" s="3">
        <v>44833</v>
      </c>
      <c r="B209">
        <v>8.1319999999999997</v>
      </c>
      <c r="C209">
        <v>15.02</v>
      </c>
      <c r="D209">
        <v>16.5</v>
      </c>
      <c r="E209">
        <f t="shared" si="9"/>
        <v>8.3680000000000003</v>
      </c>
      <c r="F209">
        <f t="shared" si="10"/>
        <v>23.387999999999998</v>
      </c>
      <c r="G209">
        <f t="shared" si="11"/>
        <v>31.52</v>
      </c>
      <c r="H209">
        <v>9.9</v>
      </c>
      <c r="I209">
        <v>8.1999999999999993</v>
      </c>
      <c r="J209">
        <f t="shared" si="13"/>
        <v>18.100000000000001</v>
      </c>
      <c r="K209">
        <f t="shared" si="12"/>
        <v>5.2879999999999967</v>
      </c>
    </row>
    <row r="210" spans="1:11" x14ac:dyDescent="0.25">
      <c r="A210" s="3">
        <v>44834</v>
      </c>
      <c r="B210">
        <v>2E-3</v>
      </c>
      <c r="C210">
        <v>16.12</v>
      </c>
      <c r="D210">
        <v>7.9</v>
      </c>
      <c r="E210">
        <f t="shared" si="9"/>
        <v>7.8980000000000006</v>
      </c>
      <c r="F210">
        <f t="shared" si="10"/>
        <v>24.018000000000001</v>
      </c>
      <c r="G210">
        <f t="shared" si="11"/>
        <v>24.020000000000003</v>
      </c>
      <c r="H210">
        <v>12.3</v>
      </c>
      <c r="I210">
        <v>1.1000000000000001</v>
      </c>
      <c r="J210">
        <f t="shared" si="13"/>
        <v>13.4</v>
      </c>
      <c r="K210">
        <f t="shared" si="12"/>
        <v>10.618</v>
      </c>
    </row>
    <row r="211" spans="1:11" x14ac:dyDescent="0.25">
      <c r="A211" s="3">
        <v>44835</v>
      </c>
      <c r="B211">
        <v>5.3029999999999999</v>
      </c>
      <c r="C211">
        <v>3.8769999999999998</v>
      </c>
      <c r="D211">
        <v>15</v>
      </c>
      <c r="E211">
        <f t="shared" si="9"/>
        <v>9.6969999999999992</v>
      </c>
      <c r="F211">
        <f t="shared" si="10"/>
        <v>13.573999999999998</v>
      </c>
      <c r="G211">
        <f t="shared" si="11"/>
        <v>18.876999999999999</v>
      </c>
      <c r="H211">
        <v>1.4</v>
      </c>
      <c r="I211">
        <v>3.3</v>
      </c>
      <c r="J211">
        <f t="shared" si="13"/>
        <v>4.6999999999999993</v>
      </c>
      <c r="K211">
        <f t="shared" si="12"/>
        <v>8.8739999999999988</v>
      </c>
    </row>
    <row r="212" spans="1:11" x14ac:dyDescent="0.25">
      <c r="A212" s="3">
        <v>44836</v>
      </c>
      <c r="B212">
        <v>2.323</v>
      </c>
      <c r="C212">
        <v>3.4329999999999998</v>
      </c>
      <c r="D212">
        <v>11.7</v>
      </c>
      <c r="E212">
        <f t="shared" si="9"/>
        <v>9.3769999999999989</v>
      </c>
      <c r="F212">
        <f t="shared" si="10"/>
        <v>12.809999999999999</v>
      </c>
      <c r="G212">
        <f t="shared" si="11"/>
        <v>15.132999999999999</v>
      </c>
      <c r="H212">
        <v>1.8</v>
      </c>
      <c r="I212">
        <v>2.5</v>
      </c>
      <c r="J212">
        <f t="shared" si="13"/>
        <v>4.3</v>
      </c>
      <c r="K212">
        <f t="shared" si="12"/>
        <v>8.509999999999998</v>
      </c>
    </row>
    <row r="213" spans="1:11" x14ac:dyDescent="0.25">
      <c r="A213" s="3">
        <v>44837</v>
      </c>
      <c r="B213">
        <v>5.7919999999999998</v>
      </c>
      <c r="C213">
        <v>7.7270000000000003</v>
      </c>
      <c r="D213">
        <v>14.2</v>
      </c>
      <c r="E213">
        <f t="shared" si="9"/>
        <v>8.4079999999999995</v>
      </c>
      <c r="F213">
        <f t="shared" si="10"/>
        <v>16.134999999999998</v>
      </c>
      <c r="G213">
        <f t="shared" si="11"/>
        <v>21.927</v>
      </c>
      <c r="H213">
        <v>6.1</v>
      </c>
      <c r="I213">
        <v>3.2</v>
      </c>
      <c r="J213">
        <f t="shared" si="13"/>
        <v>9.3000000000000007</v>
      </c>
      <c r="K213">
        <f t="shared" si="12"/>
        <v>6.8349999999999973</v>
      </c>
    </row>
    <row r="214" spans="1:11" x14ac:dyDescent="0.25">
      <c r="A214" s="3">
        <v>44838</v>
      </c>
      <c r="B214">
        <v>2E-3</v>
      </c>
      <c r="C214">
        <v>9.5969999999999995</v>
      </c>
      <c r="D214">
        <v>4.9000000000000004</v>
      </c>
      <c r="E214">
        <f t="shared" si="9"/>
        <v>4.8980000000000006</v>
      </c>
      <c r="F214">
        <f t="shared" si="10"/>
        <v>14.495000000000001</v>
      </c>
      <c r="G214">
        <f t="shared" si="11"/>
        <v>14.497</v>
      </c>
      <c r="H214">
        <v>2.2000000000000002</v>
      </c>
      <c r="I214">
        <v>4.5999999999999996</v>
      </c>
      <c r="J214">
        <f t="shared" si="13"/>
        <v>6.8</v>
      </c>
      <c r="K214">
        <f t="shared" si="12"/>
        <v>7.6950000000000012</v>
      </c>
    </row>
    <row r="215" spans="1:11" x14ac:dyDescent="0.25">
      <c r="A215" s="3">
        <v>44839</v>
      </c>
      <c r="B215">
        <v>2.4E-2</v>
      </c>
      <c r="C215">
        <v>7.4130000000000003</v>
      </c>
      <c r="D215">
        <v>4.7</v>
      </c>
      <c r="E215">
        <f t="shared" si="9"/>
        <v>4.6760000000000002</v>
      </c>
      <c r="F215">
        <f t="shared" si="10"/>
        <v>12.089</v>
      </c>
      <c r="G215">
        <f t="shared" si="11"/>
        <v>12.113</v>
      </c>
      <c r="H215">
        <v>1.4</v>
      </c>
      <c r="I215">
        <v>2.6</v>
      </c>
      <c r="J215">
        <f t="shared" si="13"/>
        <v>4</v>
      </c>
      <c r="K215">
        <f t="shared" si="12"/>
        <v>8.0890000000000004</v>
      </c>
    </row>
    <row r="216" spans="1:11" x14ac:dyDescent="0.25">
      <c r="A216" s="3">
        <v>44840</v>
      </c>
      <c r="B216">
        <v>10.24</v>
      </c>
      <c r="C216">
        <v>7.02</v>
      </c>
      <c r="D216">
        <v>19.8</v>
      </c>
      <c r="E216">
        <f t="shared" si="9"/>
        <v>9.56</v>
      </c>
      <c r="F216">
        <f t="shared" si="10"/>
        <v>16.579999999999998</v>
      </c>
      <c r="G216">
        <f t="shared" si="11"/>
        <v>26.82</v>
      </c>
      <c r="H216">
        <v>5.3</v>
      </c>
      <c r="I216">
        <v>2.8</v>
      </c>
      <c r="J216">
        <f t="shared" si="13"/>
        <v>8.1</v>
      </c>
      <c r="K216">
        <f t="shared" si="12"/>
        <v>8.4799999999999986</v>
      </c>
    </row>
    <row r="217" spans="1:11" x14ac:dyDescent="0.25">
      <c r="A217" s="3">
        <v>44841</v>
      </c>
      <c r="B217">
        <v>8.9169999999999998</v>
      </c>
      <c r="C217">
        <v>1.8580000000000001</v>
      </c>
      <c r="D217">
        <v>16.7</v>
      </c>
      <c r="E217">
        <f t="shared" si="9"/>
        <v>7.7829999999999995</v>
      </c>
      <c r="F217">
        <f t="shared" si="10"/>
        <v>9.641</v>
      </c>
      <c r="G217">
        <f t="shared" si="11"/>
        <v>18.558</v>
      </c>
      <c r="H217">
        <v>2.6</v>
      </c>
      <c r="I217">
        <v>1</v>
      </c>
      <c r="J217">
        <f t="shared" si="13"/>
        <v>3.6</v>
      </c>
      <c r="K217">
        <f t="shared" si="12"/>
        <v>6.0410000000000004</v>
      </c>
    </row>
    <row r="218" spans="1:11" x14ac:dyDescent="0.25">
      <c r="A218" s="3">
        <v>44842</v>
      </c>
      <c r="B218">
        <v>14.66</v>
      </c>
      <c r="C218">
        <v>5.944</v>
      </c>
      <c r="D218">
        <v>22.8</v>
      </c>
      <c r="E218">
        <f t="shared" si="9"/>
        <v>8.14</v>
      </c>
      <c r="F218">
        <f t="shared" si="10"/>
        <v>14.084</v>
      </c>
      <c r="G218">
        <f t="shared" si="11"/>
        <v>28.744</v>
      </c>
      <c r="H218">
        <v>3</v>
      </c>
      <c r="I218">
        <v>3.4</v>
      </c>
      <c r="J218">
        <f t="shared" si="13"/>
        <v>6.4</v>
      </c>
      <c r="K218">
        <f t="shared" si="12"/>
        <v>7.6839999999999993</v>
      </c>
    </row>
    <row r="219" spans="1:11" x14ac:dyDescent="0.25">
      <c r="A219" s="3">
        <v>44843</v>
      </c>
      <c r="B219">
        <v>10.17</v>
      </c>
      <c r="C219">
        <v>8.5779999999999994</v>
      </c>
      <c r="D219">
        <v>22</v>
      </c>
      <c r="E219">
        <f t="shared" si="9"/>
        <v>11.83</v>
      </c>
      <c r="F219">
        <f t="shared" si="10"/>
        <v>20.408000000000001</v>
      </c>
      <c r="G219">
        <f t="shared" si="11"/>
        <v>30.577999999999999</v>
      </c>
      <c r="H219">
        <v>6.1</v>
      </c>
      <c r="I219">
        <v>2.9</v>
      </c>
      <c r="J219">
        <f t="shared" si="13"/>
        <v>9</v>
      </c>
      <c r="K219">
        <f t="shared" si="12"/>
        <v>11.408000000000001</v>
      </c>
    </row>
    <row r="220" spans="1:11" x14ac:dyDescent="0.25">
      <c r="A220" s="3">
        <v>44844</v>
      </c>
      <c r="B220">
        <v>11.77</v>
      </c>
      <c r="C220">
        <v>5.9770000000000003</v>
      </c>
      <c r="D220">
        <v>20.399999999999999</v>
      </c>
      <c r="E220">
        <f t="shared" si="9"/>
        <v>8.629999999999999</v>
      </c>
      <c r="F220">
        <f t="shared" si="10"/>
        <v>14.606999999999999</v>
      </c>
      <c r="G220">
        <f t="shared" si="11"/>
        <v>26.376999999999999</v>
      </c>
      <c r="H220">
        <v>4.4000000000000004</v>
      </c>
      <c r="I220">
        <v>0.9</v>
      </c>
      <c r="J220">
        <f t="shared" si="13"/>
        <v>5.3000000000000007</v>
      </c>
      <c r="K220">
        <f t="shared" si="12"/>
        <v>9.3069999999999986</v>
      </c>
    </row>
    <row r="221" spans="1:11" x14ac:dyDescent="0.25">
      <c r="A221" s="3">
        <v>44845</v>
      </c>
      <c r="B221">
        <v>11.29</v>
      </c>
      <c r="C221">
        <v>15.35</v>
      </c>
      <c r="D221">
        <v>22.5</v>
      </c>
      <c r="E221">
        <f t="shared" si="9"/>
        <v>11.21</v>
      </c>
      <c r="F221">
        <f t="shared" si="10"/>
        <v>26.560000000000002</v>
      </c>
      <c r="G221">
        <f t="shared" si="11"/>
        <v>37.85</v>
      </c>
      <c r="H221">
        <v>10.4</v>
      </c>
      <c r="I221">
        <v>5.0999999999999996</v>
      </c>
      <c r="J221">
        <f t="shared" si="13"/>
        <v>15.5</v>
      </c>
      <c r="K221">
        <f t="shared" si="12"/>
        <v>11.060000000000002</v>
      </c>
    </row>
    <row r="222" spans="1:11" x14ac:dyDescent="0.25">
      <c r="A222" s="3">
        <v>44846</v>
      </c>
      <c r="B222">
        <v>0.35599999999999998</v>
      </c>
      <c r="C222">
        <v>6.3369999999999997</v>
      </c>
      <c r="D222">
        <v>9.6</v>
      </c>
      <c r="E222">
        <f t="shared" si="9"/>
        <v>9.2439999999999998</v>
      </c>
      <c r="F222">
        <f t="shared" si="10"/>
        <v>15.581</v>
      </c>
      <c r="G222">
        <f t="shared" si="11"/>
        <v>15.936999999999999</v>
      </c>
      <c r="H222">
        <v>4.8</v>
      </c>
      <c r="I222">
        <v>2.4</v>
      </c>
      <c r="J222">
        <f t="shared" si="13"/>
        <v>7.1999999999999993</v>
      </c>
      <c r="K222">
        <f t="shared" si="12"/>
        <v>8.3810000000000002</v>
      </c>
    </row>
    <row r="223" spans="1:11" x14ac:dyDescent="0.25">
      <c r="A223" s="3">
        <v>44847</v>
      </c>
      <c r="B223">
        <v>7.109</v>
      </c>
      <c r="C223">
        <v>5.375</v>
      </c>
      <c r="D223">
        <v>13.9</v>
      </c>
      <c r="E223">
        <f t="shared" si="9"/>
        <v>6.7910000000000004</v>
      </c>
      <c r="F223">
        <f t="shared" si="10"/>
        <v>12.166</v>
      </c>
      <c r="G223">
        <f t="shared" si="11"/>
        <v>19.274999999999999</v>
      </c>
      <c r="H223">
        <v>3.9</v>
      </c>
      <c r="I223">
        <v>2.7</v>
      </c>
      <c r="J223">
        <f t="shared" si="13"/>
        <v>6.6</v>
      </c>
      <c r="K223">
        <f t="shared" si="12"/>
        <v>5.5660000000000007</v>
      </c>
    </row>
    <row r="224" spans="1:11" x14ac:dyDescent="0.25">
      <c r="A224" s="3">
        <v>44848</v>
      </c>
      <c r="B224">
        <v>2E-3</v>
      </c>
      <c r="C224">
        <v>7.056</v>
      </c>
      <c r="D224">
        <v>4.5999999999999996</v>
      </c>
      <c r="E224">
        <f t="shared" si="9"/>
        <v>4.5979999999999999</v>
      </c>
      <c r="F224">
        <f t="shared" si="10"/>
        <v>11.654</v>
      </c>
      <c r="G224">
        <f t="shared" si="11"/>
        <v>11.655999999999999</v>
      </c>
      <c r="H224">
        <v>5.2</v>
      </c>
      <c r="I224">
        <v>1</v>
      </c>
      <c r="J224">
        <f t="shared" si="13"/>
        <v>6.2</v>
      </c>
      <c r="K224">
        <f t="shared" si="12"/>
        <v>5.4539999999999997</v>
      </c>
    </row>
    <row r="225" spans="1:11" x14ac:dyDescent="0.25">
      <c r="A225" s="3">
        <v>44849</v>
      </c>
      <c r="B225">
        <v>3.4420000000000002</v>
      </c>
      <c r="C225">
        <v>4.0209999999999999</v>
      </c>
      <c r="D225">
        <v>13.2</v>
      </c>
      <c r="E225">
        <f t="shared" si="9"/>
        <v>9.7579999999999991</v>
      </c>
      <c r="F225">
        <f t="shared" si="10"/>
        <v>13.779</v>
      </c>
      <c r="G225">
        <f t="shared" si="11"/>
        <v>17.221</v>
      </c>
      <c r="H225">
        <v>2.7</v>
      </c>
      <c r="I225">
        <v>2.2999999999999998</v>
      </c>
      <c r="J225">
        <f t="shared" si="13"/>
        <v>5</v>
      </c>
      <c r="K225">
        <f t="shared" si="12"/>
        <v>8.7789999999999999</v>
      </c>
    </row>
    <row r="226" spans="1:11" x14ac:dyDescent="0.25">
      <c r="A226" s="3">
        <v>44850</v>
      </c>
      <c r="B226">
        <v>2.5419999999999998</v>
      </c>
      <c r="C226">
        <v>5.6319999999999997</v>
      </c>
      <c r="D226">
        <v>11.3</v>
      </c>
      <c r="E226">
        <f t="shared" si="9"/>
        <v>8.7580000000000009</v>
      </c>
      <c r="F226">
        <f t="shared" si="10"/>
        <v>14.39</v>
      </c>
      <c r="G226">
        <f t="shared" si="11"/>
        <v>16.932000000000002</v>
      </c>
      <c r="H226">
        <v>4.4000000000000004</v>
      </c>
      <c r="I226">
        <v>2.6</v>
      </c>
      <c r="J226">
        <f t="shared" si="13"/>
        <v>7</v>
      </c>
      <c r="K226">
        <f t="shared" si="12"/>
        <v>7.3900000000000006</v>
      </c>
    </row>
  </sheetData>
  <autoFilter ref="A1:K226" xr:uid="{3643470B-BBA2-4C0F-BDEA-E80A8FF1C3D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907A7-11D8-4A0F-AB52-6AA88FD5290F}">
  <dimension ref="A1:C13"/>
  <sheetViews>
    <sheetView workbookViewId="0">
      <selection activeCell="A2" sqref="A2"/>
    </sheetView>
  </sheetViews>
  <sheetFormatPr defaultColWidth="25.42578125" defaultRowHeight="15" x14ac:dyDescent="0.25"/>
  <cols>
    <col min="1" max="1" width="10.85546875" style="5" bestFit="1" customWidth="1"/>
    <col min="2" max="2" width="21.42578125" style="5" bestFit="1" customWidth="1"/>
    <col min="3" max="3" width="23.28515625" style="5" bestFit="1" customWidth="1"/>
    <col min="4" max="16384" width="25.42578125" style="5"/>
  </cols>
  <sheetData>
    <row r="1" spans="1:3" x14ac:dyDescent="0.25">
      <c r="A1" s="6" t="s">
        <v>11</v>
      </c>
      <c r="B1" s="6" t="s">
        <v>12</v>
      </c>
      <c r="C1" s="6" t="s">
        <v>13</v>
      </c>
    </row>
    <row r="2" spans="1:3" x14ac:dyDescent="0.25">
      <c r="A2" s="6" t="s">
        <v>14</v>
      </c>
      <c r="B2" s="6">
        <v>0.19</v>
      </c>
      <c r="C2" s="6">
        <v>0.03</v>
      </c>
    </row>
    <row r="3" spans="1:3" x14ac:dyDescent="0.25">
      <c r="A3" s="6" t="s">
        <v>15</v>
      </c>
      <c r="B3" s="6">
        <v>0.17</v>
      </c>
      <c r="C3" s="6">
        <v>4.4999999999999998E-2</v>
      </c>
    </row>
    <row r="4" spans="1:3" x14ac:dyDescent="0.25">
      <c r="A4" s="6" t="s">
        <v>16</v>
      </c>
      <c r="B4" s="6">
        <v>0.12</v>
      </c>
      <c r="C4" s="6">
        <v>8.7999999999999995E-2</v>
      </c>
    </row>
    <row r="5" spans="1:3" x14ac:dyDescent="0.25">
      <c r="A5" s="6" t="s">
        <v>17</v>
      </c>
      <c r="B5" s="6">
        <v>7.0000000000000007E-2</v>
      </c>
      <c r="C5" s="6">
        <v>0.11</v>
      </c>
    </row>
    <row r="6" spans="1:3" x14ac:dyDescent="0.25">
      <c r="A6" s="6" t="s">
        <v>18</v>
      </c>
      <c r="B6" s="6">
        <v>0.04</v>
      </c>
      <c r="C6" s="6">
        <v>0.12</v>
      </c>
    </row>
    <row r="7" spans="1:3" x14ac:dyDescent="0.25">
      <c r="A7" s="6" t="s">
        <v>19</v>
      </c>
      <c r="B7" s="6">
        <v>0.02</v>
      </c>
      <c r="C7" s="6">
        <v>0.13500000000000001</v>
      </c>
    </row>
    <row r="8" spans="1:3" x14ac:dyDescent="0.25">
      <c r="A8" s="6" t="s">
        <v>20</v>
      </c>
      <c r="B8" s="6">
        <v>0.01</v>
      </c>
      <c r="C8" s="6">
        <v>0.14000000000000001</v>
      </c>
    </row>
    <row r="9" spans="1:3" x14ac:dyDescent="0.25">
      <c r="A9" s="6" t="s">
        <v>21</v>
      </c>
      <c r="B9" s="6">
        <v>0.01</v>
      </c>
      <c r="C9" s="6">
        <v>0.115</v>
      </c>
    </row>
    <row r="10" spans="1:3" x14ac:dyDescent="0.25">
      <c r="A10" s="6" t="s">
        <v>22</v>
      </c>
      <c r="B10" s="6">
        <v>0.04</v>
      </c>
      <c r="C10" s="6">
        <v>0.09</v>
      </c>
    </row>
    <row r="11" spans="1:3" x14ac:dyDescent="0.25">
      <c r="A11" s="6" t="s">
        <v>23</v>
      </c>
      <c r="B11" s="6">
        <v>0.06</v>
      </c>
      <c r="C11" s="6">
        <v>0.06</v>
      </c>
    </row>
    <row r="12" spans="1:3" x14ac:dyDescent="0.25">
      <c r="A12" s="6" t="s">
        <v>24</v>
      </c>
      <c r="B12" s="6">
        <v>0.12</v>
      </c>
      <c r="C12" s="6">
        <v>4.2000000000000003E-2</v>
      </c>
    </row>
    <row r="13" spans="1:3" x14ac:dyDescent="0.25">
      <c r="A13" s="6" t="s">
        <v>25</v>
      </c>
      <c r="B13" s="6">
        <v>0.15</v>
      </c>
      <c r="C13" s="6">
        <v>2.5000000000000001E-2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 figures</vt:lpstr>
      <vt:lpstr>Monthly percentages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2022-10-17T08:07:42Z</dcterms:created>
  <dcterms:modified xsi:type="dcterms:W3CDTF">2022-10-17T08:13:49Z</dcterms:modified>
</cp:coreProperties>
</file>